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45" windowWidth="20115" windowHeight="799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P5002"/>
  <c r="O5002"/>
  <c r="N5002"/>
  <c r="L5002"/>
  <c r="K5002"/>
  <c r="J5002"/>
  <c r="I5002"/>
  <c r="H5002"/>
  <c r="G5002"/>
  <c r="F5002"/>
  <c r="E5002"/>
  <c r="D5002"/>
  <c r="B5002"/>
  <c r="A5002" s="1"/>
  <c r="AA5001"/>
  <c r="Y5001"/>
  <c r="X5001"/>
  <c r="Z5001" s="1"/>
  <c r="W5001"/>
  <c r="U5001"/>
  <c r="T5001"/>
  <c r="V5001" s="1"/>
  <c r="S5001"/>
  <c r="R500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Z5000"/>
  <c r="Y5000"/>
  <c r="X5000"/>
  <c r="W5000"/>
  <c r="V5000"/>
  <c r="U5000"/>
  <c r="T5000"/>
  <c r="R5000"/>
  <c r="S5000" s="1"/>
  <c r="Q5000"/>
  <c r="O5000"/>
  <c r="N5000"/>
  <c r="P5000" s="1"/>
  <c r="L5000"/>
  <c r="K5000"/>
  <c r="M5000" s="1"/>
  <c r="J5000"/>
  <c r="I5000"/>
  <c r="H5000"/>
  <c r="G5000"/>
  <c r="F5000"/>
  <c r="E5000"/>
  <c r="D5000"/>
  <c r="B5000"/>
  <c r="A5000"/>
  <c r="AA4999"/>
  <c r="Y4999"/>
  <c r="Z4999" s="1"/>
  <c r="X4999"/>
  <c r="W4999"/>
  <c r="U4999"/>
  <c r="V4999" s="1"/>
  <c r="T4999"/>
  <c r="R4999"/>
  <c r="Q4999"/>
  <c r="S4999" s="1"/>
  <c r="O4999"/>
  <c r="N4999"/>
  <c r="P4999" s="1"/>
  <c r="M4999"/>
  <c r="L4999"/>
  <c r="K4999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P4998"/>
  <c r="O4998"/>
  <c r="N4998"/>
  <c r="L4998"/>
  <c r="M4998" s="1"/>
  <c r="K4998"/>
  <c r="J4998"/>
  <c r="I4998"/>
  <c r="H4998"/>
  <c r="AB4998" s="1"/>
  <c r="G4998"/>
  <c r="F4998"/>
  <c r="E4998"/>
  <c r="D4998"/>
  <c r="B4998"/>
  <c r="A4998" s="1"/>
  <c r="AA4997"/>
  <c r="Y4997"/>
  <c r="X4997"/>
  <c r="Z4997" s="1"/>
  <c r="W4997"/>
  <c r="U4997"/>
  <c r="T4997"/>
  <c r="V4997" s="1"/>
  <c r="S4997"/>
  <c r="R4997"/>
  <c r="Q4997"/>
  <c r="O4997"/>
  <c r="P4997" s="1"/>
  <c r="N4997"/>
  <c r="L4997"/>
  <c r="K4997"/>
  <c r="M4997" s="1"/>
  <c r="J4997"/>
  <c r="I4997"/>
  <c r="H4997"/>
  <c r="G4997"/>
  <c r="F4997"/>
  <c r="E4997"/>
  <c r="D4997"/>
  <c r="B4997"/>
  <c r="A4997" s="1"/>
  <c r="AA4996"/>
  <c r="Z4996"/>
  <c r="Y4996"/>
  <c r="X4996"/>
  <c r="W4996"/>
  <c r="V4996"/>
  <c r="U4996"/>
  <c r="T4996"/>
  <c r="R4996"/>
  <c r="S4996" s="1"/>
  <c r="Q4996"/>
  <c r="O4996"/>
  <c r="N4996"/>
  <c r="P4996" s="1"/>
  <c r="L4996"/>
  <c r="K4996"/>
  <c r="M4996" s="1"/>
  <c r="J4996"/>
  <c r="I4996"/>
  <c r="H4996"/>
  <c r="G4996"/>
  <c r="F4996"/>
  <c r="E4996"/>
  <c r="D4996"/>
  <c r="B4996"/>
  <c r="A4996"/>
  <c r="AA4995"/>
  <c r="Y4995"/>
  <c r="Z4995" s="1"/>
  <c r="X4995"/>
  <c r="W4995"/>
  <c r="U4995"/>
  <c r="V4995" s="1"/>
  <c r="T4995"/>
  <c r="R4995"/>
  <c r="Q4995"/>
  <c r="S4995" s="1"/>
  <c r="O4995"/>
  <c r="N4995"/>
  <c r="P4995" s="1"/>
  <c r="M4995"/>
  <c r="L4995"/>
  <c r="K4995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P4994"/>
  <c r="O4994"/>
  <c r="N4994"/>
  <c r="L4994"/>
  <c r="M4994" s="1"/>
  <c r="K4994"/>
  <c r="J4994"/>
  <c r="I4994"/>
  <c r="H4994"/>
  <c r="AB4994" s="1"/>
  <c r="G4994"/>
  <c r="F4994"/>
  <c r="E4994"/>
  <c r="D4994"/>
  <c r="B4994"/>
  <c r="A4994" s="1"/>
  <c r="AA4993"/>
  <c r="Y4993"/>
  <c r="X4993"/>
  <c r="Z4993" s="1"/>
  <c r="W4993"/>
  <c r="U4993"/>
  <c r="T4993"/>
  <c r="V4993" s="1"/>
  <c r="S4993"/>
  <c r="R4993"/>
  <c r="Q4993"/>
  <c r="O4993"/>
  <c r="P4993" s="1"/>
  <c r="N4993"/>
  <c r="L4993"/>
  <c r="K4993"/>
  <c r="M4993" s="1"/>
  <c r="J4993"/>
  <c r="I4993"/>
  <c r="H4993"/>
  <c r="G4993"/>
  <c r="F4993"/>
  <c r="E4993"/>
  <c r="D4993"/>
  <c r="B4993"/>
  <c r="A4993" s="1"/>
  <c r="AA4992"/>
  <c r="Z4992"/>
  <c r="Y4992"/>
  <c r="X4992"/>
  <c r="W4992"/>
  <c r="V4992"/>
  <c r="U4992"/>
  <c r="T4992"/>
  <c r="R4992"/>
  <c r="S4992" s="1"/>
  <c r="Q4992"/>
  <c r="O4992"/>
  <c r="N4992"/>
  <c r="P4992" s="1"/>
  <c r="L4992"/>
  <c r="K4992"/>
  <c r="M4992" s="1"/>
  <c r="J4992"/>
  <c r="I4992"/>
  <c r="H4992"/>
  <c r="G4992"/>
  <c r="F4992"/>
  <c r="E4992"/>
  <c r="D4992"/>
  <c r="B4992"/>
  <c r="A4992"/>
  <c r="AA4991"/>
  <c r="Y4991"/>
  <c r="Z4991" s="1"/>
  <c r="X4991"/>
  <c r="W4991"/>
  <c r="U4991"/>
  <c r="V4991" s="1"/>
  <c r="T4991"/>
  <c r="R4991"/>
  <c r="Q4991"/>
  <c r="S4991" s="1"/>
  <c r="O4991"/>
  <c r="N4991"/>
  <c r="P4991" s="1"/>
  <c r="M4991"/>
  <c r="L4991"/>
  <c r="K499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P4990"/>
  <c r="O4990"/>
  <c r="N4990"/>
  <c r="L4990"/>
  <c r="M4990" s="1"/>
  <c r="K4990"/>
  <c r="J4990"/>
  <c r="I4990"/>
  <c r="H4990"/>
  <c r="AB4990" s="1"/>
  <c r="G4990"/>
  <c r="F4990"/>
  <c r="E4990"/>
  <c r="D4990"/>
  <c r="B4990"/>
  <c r="A4990" s="1"/>
  <c r="AA4989"/>
  <c r="Y4989"/>
  <c r="X4989"/>
  <c r="Z4989" s="1"/>
  <c r="W4989"/>
  <c r="U4989"/>
  <c r="T4989"/>
  <c r="V4989" s="1"/>
  <c r="S4989"/>
  <c r="R4989"/>
  <c r="Q4989"/>
  <c r="O4989"/>
  <c r="P4989" s="1"/>
  <c r="N4989"/>
  <c r="L4989"/>
  <c r="K4989"/>
  <c r="M4989" s="1"/>
  <c r="J4989"/>
  <c r="I4989"/>
  <c r="H4989"/>
  <c r="G4989"/>
  <c r="F4989"/>
  <c r="E4989"/>
  <c r="D4989"/>
  <c r="B4989"/>
  <c r="A4989" s="1"/>
  <c r="AA4988"/>
  <c r="Z4988"/>
  <c r="Y4988"/>
  <c r="X4988"/>
  <c r="W4988"/>
  <c r="V4988"/>
  <c r="U4988"/>
  <c r="T4988"/>
  <c r="R4988"/>
  <c r="S4988" s="1"/>
  <c r="Q4988"/>
  <c r="O4988"/>
  <c r="N4988"/>
  <c r="P4988" s="1"/>
  <c r="L4988"/>
  <c r="K4988"/>
  <c r="M4988" s="1"/>
  <c r="J4988"/>
  <c r="I4988"/>
  <c r="H4988"/>
  <c r="G4988"/>
  <c r="F4988"/>
  <c r="E4988"/>
  <c r="D4988"/>
  <c r="B4988"/>
  <c r="A4988"/>
  <c r="AA4987"/>
  <c r="Y4987"/>
  <c r="Z4987" s="1"/>
  <c r="X4987"/>
  <c r="W4987"/>
  <c r="U4987"/>
  <c r="V4987" s="1"/>
  <c r="T4987"/>
  <c r="R4987"/>
  <c r="Q4987"/>
  <c r="S4987" s="1"/>
  <c r="O4987"/>
  <c r="N4987"/>
  <c r="P4987" s="1"/>
  <c r="M4987"/>
  <c r="L4987"/>
  <c r="K4987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P4986"/>
  <c r="O4986"/>
  <c r="N4986"/>
  <c r="L4986"/>
  <c r="M4986" s="1"/>
  <c r="K4986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S4985"/>
  <c r="R4985"/>
  <c r="Q4985"/>
  <c r="O4985"/>
  <c r="P4985" s="1"/>
  <c r="N4985"/>
  <c r="L4985"/>
  <c r="K4985"/>
  <c r="M4985" s="1"/>
  <c r="J4985"/>
  <c r="I4985"/>
  <c r="H4985"/>
  <c r="AB4985" s="1"/>
  <c r="G4985"/>
  <c r="F4985"/>
  <c r="E4985"/>
  <c r="D4985"/>
  <c r="B4985"/>
  <c r="A4985" s="1"/>
  <c r="AA4984"/>
  <c r="Z4984"/>
  <c r="Y4984"/>
  <c r="X4984"/>
  <c r="W4984"/>
  <c r="V4984"/>
  <c r="U4984"/>
  <c r="T4984"/>
  <c r="R4984"/>
  <c r="S4984" s="1"/>
  <c r="Q4984"/>
  <c r="O4984"/>
  <c r="N4984"/>
  <c r="P4984" s="1"/>
  <c r="L4984"/>
  <c r="K4984"/>
  <c r="M4984" s="1"/>
  <c r="J4984"/>
  <c r="I4984"/>
  <c r="H4984"/>
  <c r="G4984"/>
  <c r="F4984"/>
  <c r="E4984"/>
  <c r="D4984"/>
  <c r="B4984"/>
  <c r="A4984"/>
  <c r="AA4983"/>
  <c r="Y4983"/>
  <c r="Z4983" s="1"/>
  <c r="X4983"/>
  <c r="W4983"/>
  <c r="U4983"/>
  <c r="V4983" s="1"/>
  <c r="T4983"/>
  <c r="R4983"/>
  <c r="Q4983"/>
  <c r="S4983" s="1"/>
  <c r="O4983"/>
  <c r="N4983"/>
  <c r="P4983" s="1"/>
  <c r="M4983"/>
  <c r="L4983"/>
  <c r="K4983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P4982"/>
  <c r="O4982"/>
  <c r="N4982"/>
  <c r="L4982"/>
  <c r="M4982" s="1"/>
  <c r="K4982"/>
  <c r="J4982"/>
  <c r="I4982"/>
  <c r="H4982"/>
  <c r="AB4982" s="1"/>
  <c r="G4982"/>
  <c r="F4982"/>
  <c r="E4982"/>
  <c r="D4982"/>
  <c r="B4982"/>
  <c r="A4982" s="1"/>
  <c r="AA4981"/>
  <c r="Y4981"/>
  <c r="X4981"/>
  <c r="Z4981" s="1"/>
  <c r="W4981"/>
  <c r="U4981"/>
  <c r="T4981"/>
  <c r="V4981" s="1"/>
  <c r="S4981"/>
  <c r="R4981"/>
  <c r="Q4981"/>
  <c r="O4981"/>
  <c r="P4981" s="1"/>
  <c r="N4981"/>
  <c r="L4981"/>
  <c r="K4981"/>
  <c r="M4981" s="1"/>
  <c r="J4981"/>
  <c r="I4981"/>
  <c r="H4981"/>
  <c r="AB4981" s="1"/>
  <c r="G4981"/>
  <c r="F4981"/>
  <c r="E4981"/>
  <c r="D4981"/>
  <c r="B4981"/>
  <c r="A4981" s="1"/>
  <c r="AA4980"/>
  <c r="Z4980"/>
  <c r="Y4980"/>
  <c r="X4980"/>
  <c r="W4980"/>
  <c r="V4980"/>
  <c r="U4980"/>
  <c r="T4980"/>
  <c r="R4980"/>
  <c r="S4980" s="1"/>
  <c r="Q4980"/>
  <c r="O4980"/>
  <c r="N4980"/>
  <c r="P4980" s="1"/>
  <c r="L4980"/>
  <c r="K4980"/>
  <c r="M4980" s="1"/>
  <c r="J4980"/>
  <c r="I4980"/>
  <c r="H4980"/>
  <c r="G4980"/>
  <c r="F4980"/>
  <c r="E4980"/>
  <c r="D4980"/>
  <c r="B4980"/>
  <c r="A4980"/>
  <c r="AA4979"/>
  <c r="Y4979"/>
  <c r="Z4979" s="1"/>
  <c r="X4979"/>
  <c r="W4979"/>
  <c r="U4979"/>
  <c r="V4979" s="1"/>
  <c r="T4979"/>
  <c r="R4979"/>
  <c r="Q4979"/>
  <c r="S4979" s="1"/>
  <c r="O4979"/>
  <c r="N4979"/>
  <c r="P4979" s="1"/>
  <c r="M4979"/>
  <c r="L4979"/>
  <c r="K4979"/>
  <c r="J4979"/>
  <c r="I4979"/>
  <c r="H4979"/>
  <c r="AB4979" s="1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P4978"/>
  <c r="O4978"/>
  <c r="N4978"/>
  <c r="L4978"/>
  <c r="M4978" s="1"/>
  <c r="K4978"/>
  <c r="J4978"/>
  <c r="I4978"/>
  <c r="H4978"/>
  <c r="AB4978" s="1"/>
  <c r="G4978"/>
  <c r="F4978"/>
  <c r="E4978"/>
  <c r="D4978"/>
  <c r="B4978"/>
  <c r="A4978" s="1"/>
  <c r="AA4977"/>
  <c r="Y4977"/>
  <c r="X4977"/>
  <c r="Z4977" s="1"/>
  <c r="W4977"/>
  <c r="U4977"/>
  <c r="T4977"/>
  <c r="V4977" s="1"/>
  <c r="S4977"/>
  <c r="R4977"/>
  <c r="Q4977"/>
  <c r="O4977"/>
  <c r="P4977" s="1"/>
  <c r="N4977"/>
  <c r="L4977"/>
  <c r="K4977"/>
  <c r="M4977" s="1"/>
  <c r="J4977"/>
  <c r="I4977"/>
  <c r="H4977"/>
  <c r="AB4977" s="1"/>
  <c r="G4977"/>
  <c r="F4977"/>
  <c r="E4977"/>
  <c r="D4977"/>
  <c r="B4977"/>
  <c r="A4977" s="1"/>
  <c r="AA4976"/>
  <c r="Z4976"/>
  <c r="Y4976"/>
  <c r="X4976"/>
  <c r="W4976"/>
  <c r="V4976"/>
  <c r="U4976"/>
  <c r="T4976"/>
  <c r="R4976"/>
  <c r="S4976" s="1"/>
  <c r="Q4976"/>
  <c r="O4976"/>
  <c r="N4976"/>
  <c r="P4976" s="1"/>
  <c r="L4976"/>
  <c r="K4976"/>
  <c r="M4976" s="1"/>
  <c r="J4976"/>
  <c r="I4976"/>
  <c r="H4976"/>
  <c r="G4976"/>
  <c r="F4976"/>
  <c r="E4976"/>
  <c r="D4976"/>
  <c r="B4976"/>
  <c r="A4976"/>
  <c r="AA4975"/>
  <c r="Y4975"/>
  <c r="Z4975" s="1"/>
  <c r="X4975"/>
  <c r="W4975"/>
  <c r="U4975"/>
  <c r="V4975" s="1"/>
  <c r="T4975"/>
  <c r="R4975"/>
  <c r="Q4975"/>
  <c r="S4975" s="1"/>
  <c r="O4975"/>
  <c r="N4975"/>
  <c r="P4975" s="1"/>
  <c r="M4975"/>
  <c r="L4975"/>
  <c r="K4975"/>
  <c r="J4975"/>
  <c r="I4975"/>
  <c r="H4975"/>
  <c r="AB4975" s="1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P4974"/>
  <c r="O4974"/>
  <c r="N4974"/>
  <c r="L4974"/>
  <c r="M4974" s="1"/>
  <c r="K4974"/>
  <c r="J4974"/>
  <c r="I4974"/>
  <c r="H4974"/>
  <c r="AB4974" s="1"/>
  <c r="G4974"/>
  <c r="F4974"/>
  <c r="E4974"/>
  <c r="D4974"/>
  <c r="B4974"/>
  <c r="A4974" s="1"/>
  <c r="AA4973"/>
  <c r="Y4973"/>
  <c r="X4973"/>
  <c r="Z4973" s="1"/>
  <c r="W4973"/>
  <c r="U4973"/>
  <c r="T4973"/>
  <c r="V4973" s="1"/>
  <c r="S4973"/>
  <c r="R4973"/>
  <c r="Q4973"/>
  <c r="O4973"/>
  <c r="P4973" s="1"/>
  <c r="N4973"/>
  <c r="L4973"/>
  <c r="K4973"/>
  <c r="M4973" s="1"/>
  <c r="J4973"/>
  <c r="I4973"/>
  <c r="H4973"/>
  <c r="AB4973" s="1"/>
  <c r="G4973"/>
  <c r="F4973"/>
  <c r="E4973"/>
  <c r="D4973"/>
  <c r="B4973"/>
  <c r="A4973" s="1"/>
  <c r="AA4972"/>
  <c r="Z4972"/>
  <c r="Y4972"/>
  <c r="X4972"/>
  <c r="W4972"/>
  <c r="V4972"/>
  <c r="U4972"/>
  <c r="T4972"/>
  <c r="R4972"/>
  <c r="S4972" s="1"/>
  <c r="Q4972"/>
  <c r="O4972"/>
  <c r="N4972"/>
  <c r="P4972" s="1"/>
  <c r="L4972"/>
  <c r="K4972"/>
  <c r="M4972" s="1"/>
  <c r="J4972"/>
  <c r="I4972"/>
  <c r="H4972"/>
  <c r="G4972"/>
  <c r="F4972"/>
  <c r="E4972"/>
  <c r="D4972"/>
  <c r="B4972"/>
  <c r="A4972"/>
  <c r="AA4971"/>
  <c r="Y4971"/>
  <c r="Z4971" s="1"/>
  <c r="X4971"/>
  <c r="W4971"/>
  <c r="U4971"/>
  <c r="V4971" s="1"/>
  <c r="T4971"/>
  <c r="R4971"/>
  <c r="Q4971"/>
  <c r="S4971" s="1"/>
  <c r="O4971"/>
  <c r="N4971"/>
  <c r="P4971" s="1"/>
  <c r="M4971"/>
  <c r="L4971"/>
  <c r="K4971"/>
  <c r="J4971"/>
  <c r="I4971"/>
  <c r="H4971"/>
  <c r="AB4971" s="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P4970"/>
  <c r="O4970"/>
  <c r="N4970"/>
  <c r="L4970"/>
  <c r="M4970" s="1"/>
  <c r="K4970"/>
  <c r="J4970"/>
  <c r="I4970"/>
  <c r="H4970"/>
  <c r="AB4970" s="1"/>
  <c r="G4970"/>
  <c r="F4970"/>
  <c r="E4970"/>
  <c r="D4970"/>
  <c r="B4970"/>
  <c r="A4970"/>
  <c r="AA4969"/>
  <c r="Y4969"/>
  <c r="X4969"/>
  <c r="Z4969" s="1"/>
  <c r="W4969"/>
  <c r="U4969"/>
  <c r="T4969"/>
  <c r="V4969" s="1"/>
  <c r="S4969"/>
  <c r="R4969"/>
  <c r="Q4969"/>
  <c r="O4969"/>
  <c r="P4969" s="1"/>
  <c r="N4969"/>
  <c r="L4969"/>
  <c r="K4969"/>
  <c r="M4969" s="1"/>
  <c r="J4969"/>
  <c r="I4969"/>
  <c r="H4969"/>
  <c r="G4969"/>
  <c r="F4969"/>
  <c r="E4969"/>
  <c r="D4969"/>
  <c r="B4969"/>
  <c r="A4969" s="1"/>
  <c r="AA4968"/>
  <c r="Z4968"/>
  <c r="Y4968"/>
  <c r="X4968"/>
  <c r="W4968"/>
  <c r="V4968"/>
  <c r="U4968"/>
  <c r="T4968"/>
  <c r="R4968"/>
  <c r="S4968" s="1"/>
  <c r="Q4968"/>
  <c r="O4968"/>
  <c r="N4968"/>
  <c r="P4968" s="1"/>
  <c r="L4968"/>
  <c r="K4968"/>
  <c r="M4968" s="1"/>
  <c r="J4968"/>
  <c r="I4968"/>
  <c r="H4968"/>
  <c r="G4968"/>
  <c r="F4968"/>
  <c r="E4968"/>
  <c r="D4968"/>
  <c r="B4968"/>
  <c r="A4968"/>
  <c r="AA4967"/>
  <c r="Y4967"/>
  <c r="Z4967" s="1"/>
  <c r="X4967"/>
  <c r="W4967"/>
  <c r="U4967"/>
  <c r="V4967" s="1"/>
  <c r="T4967"/>
  <c r="R4967"/>
  <c r="Q4967"/>
  <c r="S4967" s="1"/>
  <c r="O4967"/>
  <c r="N4967"/>
  <c r="P4967" s="1"/>
  <c r="M4967"/>
  <c r="L4967"/>
  <c r="K4967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P4966"/>
  <c r="O4966"/>
  <c r="N4966"/>
  <c r="L4966"/>
  <c r="M4966" s="1"/>
  <c r="K4966"/>
  <c r="J4966"/>
  <c r="I4966"/>
  <c r="H4966"/>
  <c r="AB4966" s="1"/>
  <c r="G4966"/>
  <c r="F4966"/>
  <c r="E4966"/>
  <c r="D4966"/>
  <c r="B4966"/>
  <c r="A4966"/>
  <c r="AA4965"/>
  <c r="Y4965"/>
  <c r="X4965"/>
  <c r="Z4965" s="1"/>
  <c r="W4965"/>
  <c r="U4965"/>
  <c r="T4965"/>
  <c r="V4965" s="1"/>
  <c r="S4965"/>
  <c r="R4965"/>
  <c r="Q4965"/>
  <c r="O4965"/>
  <c r="P4965" s="1"/>
  <c r="N4965"/>
  <c r="L4965"/>
  <c r="K4965"/>
  <c r="M4965" s="1"/>
  <c r="J4965"/>
  <c r="I4965"/>
  <c r="H4965"/>
  <c r="G4965"/>
  <c r="F4965"/>
  <c r="E4965"/>
  <c r="D4965"/>
  <c r="B4965"/>
  <c r="A4965" s="1"/>
  <c r="AA4964"/>
  <c r="Z4964"/>
  <c r="Y4964"/>
  <c r="X4964"/>
  <c r="W4964"/>
  <c r="V4964"/>
  <c r="U4964"/>
  <c r="T4964"/>
  <c r="R4964"/>
  <c r="S4964" s="1"/>
  <c r="Q4964"/>
  <c r="O4964"/>
  <c r="N4964"/>
  <c r="P4964" s="1"/>
  <c r="L4964"/>
  <c r="K4964"/>
  <c r="M4964" s="1"/>
  <c r="J4964"/>
  <c r="I4964"/>
  <c r="H4964"/>
  <c r="AB4964" s="1"/>
  <c r="G4964"/>
  <c r="F4964"/>
  <c r="E4964"/>
  <c r="D4964"/>
  <c r="B4964"/>
  <c r="A4964"/>
  <c r="AA4963"/>
  <c r="Y4963"/>
  <c r="Z4963" s="1"/>
  <c r="X4963"/>
  <c r="W4963"/>
  <c r="U4963"/>
  <c r="V4963" s="1"/>
  <c r="T4963"/>
  <c r="R4963"/>
  <c r="Q4963"/>
  <c r="S4963" s="1"/>
  <c r="O4963"/>
  <c r="N4963"/>
  <c r="P4963" s="1"/>
  <c r="M4963"/>
  <c r="L4963"/>
  <c r="K4963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P4962"/>
  <c r="O4962"/>
  <c r="N4962"/>
  <c r="L4962"/>
  <c r="M4962" s="1"/>
  <c r="K4962"/>
  <c r="J4962"/>
  <c r="I4962"/>
  <c r="H4962"/>
  <c r="AB4962" s="1"/>
  <c r="G4962"/>
  <c r="F4962"/>
  <c r="E4962"/>
  <c r="D4962"/>
  <c r="B4962"/>
  <c r="A4962"/>
  <c r="AA4961"/>
  <c r="Y4961"/>
  <c r="X4961"/>
  <c r="Z4961" s="1"/>
  <c r="W4961"/>
  <c r="U4961"/>
  <c r="T4961"/>
  <c r="V4961" s="1"/>
  <c r="S4961"/>
  <c r="R4961"/>
  <c r="Q4961"/>
  <c r="O4961"/>
  <c r="P4961" s="1"/>
  <c r="N4961"/>
  <c r="L4961"/>
  <c r="K4961"/>
  <c r="M4961" s="1"/>
  <c r="J4961"/>
  <c r="I4961"/>
  <c r="H4961"/>
  <c r="G4961"/>
  <c r="F4961"/>
  <c r="E4961"/>
  <c r="D4961"/>
  <c r="B4961"/>
  <c r="A4961" s="1"/>
  <c r="AA4960"/>
  <c r="Z4960"/>
  <c r="Y4960"/>
  <c r="X4960"/>
  <c r="W4960"/>
  <c r="V4960"/>
  <c r="U4960"/>
  <c r="T4960"/>
  <c r="R4960"/>
  <c r="S4960" s="1"/>
  <c r="Q4960"/>
  <c r="O4960"/>
  <c r="N4960"/>
  <c r="P4960" s="1"/>
  <c r="L4960"/>
  <c r="K4960"/>
  <c r="M4960" s="1"/>
  <c r="J4960"/>
  <c r="I4960"/>
  <c r="H4960"/>
  <c r="G4960"/>
  <c r="F4960"/>
  <c r="E4960"/>
  <c r="D4960"/>
  <c r="B4960"/>
  <c r="A4960"/>
  <c r="AA4959"/>
  <c r="Y4959"/>
  <c r="Z4959" s="1"/>
  <c r="X4959"/>
  <c r="W4959"/>
  <c r="U4959"/>
  <c r="V4959" s="1"/>
  <c r="T4959"/>
  <c r="R4959"/>
  <c r="Q4959"/>
  <c r="S4959" s="1"/>
  <c r="O4959"/>
  <c r="N4959"/>
  <c r="P4959" s="1"/>
  <c r="M4959"/>
  <c r="L4959"/>
  <c r="K4959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R4958"/>
  <c r="Q4958"/>
  <c r="S4958" s="1"/>
  <c r="P4958"/>
  <c r="O4958"/>
  <c r="N4958"/>
  <c r="L4958"/>
  <c r="M4958" s="1"/>
  <c r="K4958"/>
  <c r="J4958"/>
  <c r="I4958"/>
  <c r="H4958"/>
  <c r="AB4958" s="1"/>
  <c r="G4958"/>
  <c r="F4958"/>
  <c r="E4958"/>
  <c r="D4958"/>
  <c r="B4958"/>
  <c r="A4958"/>
  <c r="AA4957"/>
  <c r="Y4957"/>
  <c r="X4957"/>
  <c r="Z4957" s="1"/>
  <c r="W4957"/>
  <c r="U4957"/>
  <c r="T4957"/>
  <c r="V4957" s="1"/>
  <c r="S4957"/>
  <c r="R4957"/>
  <c r="Q4957"/>
  <c r="O4957"/>
  <c r="P4957" s="1"/>
  <c r="N4957"/>
  <c r="L4957"/>
  <c r="K4957"/>
  <c r="M4957" s="1"/>
  <c r="J4957"/>
  <c r="I4957"/>
  <c r="H4957"/>
  <c r="AB4957" s="1"/>
  <c r="G4957"/>
  <c r="F4957"/>
  <c r="E4957"/>
  <c r="D4957"/>
  <c r="B4957"/>
  <c r="A4957" s="1"/>
  <c r="AA4956"/>
  <c r="Z4956"/>
  <c r="Y4956"/>
  <c r="X4956"/>
  <c r="W4956"/>
  <c r="V4956"/>
  <c r="U4956"/>
  <c r="T4956"/>
  <c r="R4956"/>
  <c r="S4956" s="1"/>
  <c r="Q4956"/>
  <c r="O4956"/>
  <c r="N4956"/>
  <c r="P4956" s="1"/>
  <c r="L4956"/>
  <c r="K4956"/>
  <c r="M4956" s="1"/>
  <c r="J4956"/>
  <c r="I4956"/>
  <c r="H4956"/>
  <c r="G4956"/>
  <c r="F4956"/>
  <c r="E4956"/>
  <c r="D4956"/>
  <c r="B4956"/>
  <c r="A4956"/>
  <c r="AA4955"/>
  <c r="Y4955"/>
  <c r="Z4955" s="1"/>
  <c r="X4955"/>
  <c r="W4955"/>
  <c r="U4955"/>
  <c r="V4955" s="1"/>
  <c r="T4955"/>
  <c r="R4955"/>
  <c r="Q4955"/>
  <c r="S4955" s="1"/>
  <c r="O4955"/>
  <c r="N4955"/>
  <c r="P4955" s="1"/>
  <c r="M4955"/>
  <c r="L4955"/>
  <c r="K4955"/>
  <c r="J4955"/>
  <c r="I4955"/>
  <c r="H4955"/>
  <c r="AB4955" s="1"/>
  <c r="G4955"/>
  <c r="F4955"/>
  <c r="E4955"/>
  <c r="D4955"/>
  <c r="B4955"/>
  <c r="A4955"/>
  <c r="AA4954"/>
  <c r="Y4954"/>
  <c r="X4954"/>
  <c r="Z4954" s="1"/>
  <c r="W4954"/>
  <c r="U4954"/>
  <c r="T4954"/>
  <c r="V4954" s="1"/>
  <c r="R4954"/>
  <c r="Q4954"/>
  <c r="S4954" s="1"/>
  <c r="P4954"/>
  <c r="O4954"/>
  <c r="N4954"/>
  <c r="L4954"/>
  <c r="M4954" s="1"/>
  <c r="K4954"/>
  <c r="J4954"/>
  <c r="I4954"/>
  <c r="H4954"/>
  <c r="AB4954" s="1"/>
  <c r="G4954"/>
  <c r="F4954"/>
  <c r="E4954"/>
  <c r="D4954"/>
  <c r="B4954"/>
  <c r="A4954"/>
  <c r="AA4953"/>
  <c r="Y4953"/>
  <c r="X4953"/>
  <c r="Z4953" s="1"/>
  <c r="W4953"/>
  <c r="U4953"/>
  <c r="T4953"/>
  <c r="V4953" s="1"/>
  <c r="S4953"/>
  <c r="R4953"/>
  <c r="Q4953"/>
  <c r="O4953"/>
  <c r="P4953" s="1"/>
  <c r="N4953"/>
  <c r="L4953"/>
  <c r="K4953"/>
  <c r="M4953" s="1"/>
  <c r="J4953"/>
  <c r="I4953"/>
  <c r="H4953"/>
  <c r="G4953"/>
  <c r="F4953"/>
  <c r="E4953"/>
  <c r="D4953"/>
  <c r="B4953"/>
  <c r="A4953" s="1"/>
  <c r="AA4952"/>
  <c r="Z4952"/>
  <c r="Y4952"/>
  <c r="X4952"/>
  <c r="W4952"/>
  <c r="V4952"/>
  <c r="U4952"/>
  <c r="T4952"/>
  <c r="R4952"/>
  <c r="S4952" s="1"/>
  <c r="Q4952"/>
  <c r="O4952"/>
  <c r="N4952"/>
  <c r="P4952" s="1"/>
  <c r="L4952"/>
  <c r="K4952"/>
  <c r="M4952" s="1"/>
  <c r="J4952"/>
  <c r="I4952"/>
  <c r="H4952"/>
  <c r="G4952"/>
  <c r="F4952"/>
  <c r="E4952"/>
  <c r="D4952"/>
  <c r="B4952"/>
  <c r="A4952"/>
  <c r="AA4951"/>
  <c r="Y4951"/>
  <c r="Z4951" s="1"/>
  <c r="X4951"/>
  <c r="W4951"/>
  <c r="U4951"/>
  <c r="V4951" s="1"/>
  <c r="T4951"/>
  <c r="R4951"/>
  <c r="Q4951"/>
  <c r="S4951" s="1"/>
  <c r="O4951"/>
  <c r="N4951"/>
  <c r="P4951" s="1"/>
  <c r="M4951"/>
  <c r="L4951"/>
  <c r="K495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R4950"/>
  <c r="Q4950"/>
  <c r="S4950" s="1"/>
  <c r="P4950"/>
  <c r="O4950"/>
  <c r="N4950"/>
  <c r="L4950"/>
  <c r="M4950" s="1"/>
  <c r="K4950"/>
  <c r="J4950"/>
  <c r="I4950"/>
  <c r="H4950"/>
  <c r="AB4950" s="1"/>
  <c r="G4950"/>
  <c r="F4950"/>
  <c r="E4950"/>
  <c r="D4950"/>
  <c r="B4950"/>
  <c r="A4950"/>
  <c r="AA4949"/>
  <c r="Y4949"/>
  <c r="X4949"/>
  <c r="Z4949" s="1"/>
  <c r="W4949"/>
  <c r="U4949"/>
  <c r="T4949"/>
  <c r="V4949" s="1"/>
  <c r="S4949"/>
  <c r="R4949"/>
  <c r="Q4949"/>
  <c r="O4949"/>
  <c r="P4949" s="1"/>
  <c r="N4949"/>
  <c r="L4949"/>
  <c r="K4949"/>
  <c r="M4949" s="1"/>
  <c r="J4949"/>
  <c r="I4949"/>
  <c r="H4949"/>
  <c r="G4949"/>
  <c r="F4949"/>
  <c r="E4949"/>
  <c r="D4949"/>
  <c r="B4949"/>
  <c r="A4949" s="1"/>
  <c r="AA4948"/>
  <c r="Z4948"/>
  <c r="Y4948"/>
  <c r="X4948"/>
  <c r="W4948"/>
  <c r="V4948"/>
  <c r="U4948"/>
  <c r="T4948"/>
  <c r="R4948"/>
  <c r="S4948" s="1"/>
  <c r="Q4948"/>
  <c r="O4948"/>
  <c r="N4948"/>
  <c r="P4948" s="1"/>
  <c r="L4948"/>
  <c r="K4948"/>
  <c r="M4948" s="1"/>
  <c r="J4948"/>
  <c r="I4948"/>
  <c r="H4948"/>
  <c r="AB4948" s="1"/>
  <c r="G4948"/>
  <c r="F4948"/>
  <c r="E4948"/>
  <c r="D4948"/>
  <c r="B4948"/>
  <c r="A4948"/>
  <c r="AA4947"/>
  <c r="Y4947"/>
  <c r="Z4947" s="1"/>
  <c r="X4947"/>
  <c r="W4947"/>
  <c r="U4947"/>
  <c r="V4947" s="1"/>
  <c r="T4947"/>
  <c r="R4947"/>
  <c r="Q4947"/>
  <c r="S4947" s="1"/>
  <c r="O4947"/>
  <c r="N4947"/>
  <c r="P4947" s="1"/>
  <c r="M4947"/>
  <c r="L4947"/>
  <c r="K4947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R4946"/>
  <c r="Q4946"/>
  <c r="S4946" s="1"/>
  <c r="P4946"/>
  <c r="O4946"/>
  <c r="N4946"/>
  <c r="L4946"/>
  <c r="M4946" s="1"/>
  <c r="K4946"/>
  <c r="J4946"/>
  <c r="I4946"/>
  <c r="H4946"/>
  <c r="AB4946" s="1"/>
  <c r="G4946"/>
  <c r="F4946"/>
  <c r="E4946"/>
  <c r="D4946"/>
  <c r="B4946"/>
  <c r="A4946"/>
  <c r="AA4945"/>
  <c r="Y4945"/>
  <c r="X4945"/>
  <c r="Z4945" s="1"/>
  <c r="W4945"/>
  <c r="U4945"/>
  <c r="T4945"/>
  <c r="V4945" s="1"/>
  <c r="S4945"/>
  <c r="R4945"/>
  <c r="Q4945"/>
  <c r="O4945"/>
  <c r="P4945" s="1"/>
  <c r="N4945"/>
  <c r="L4945"/>
  <c r="K4945"/>
  <c r="M4945" s="1"/>
  <c r="J4945"/>
  <c r="I4945"/>
  <c r="H4945"/>
  <c r="G4945"/>
  <c r="F4945"/>
  <c r="E4945"/>
  <c r="D4945"/>
  <c r="B4945"/>
  <c r="A4945" s="1"/>
  <c r="AA4944"/>
  <c r="Z4944"/>
  <c r="Y4944"/>
  <c r="X4944"/>
  <c r="W4944"/>
  <c r="V4944"/>
  <c r="U4944"/>
  <c r="T4944"/>
  <c r="R4944"/>
  <c r="S4944" s="1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/>
  <c r="AA4943"/>
  <c r="Y4943"/>
  <c r="Z4943" s="1"/>
  <c r="X4943"/>
  <c r="W4943"/>
  <c r="U4943"/>
  <c r="V4943" s="1"/>
  <c r="T4943"/>
  <c r="R4943"/>
  <c r="Q4943"/>
  <c r="S4943" s="1"/>
  <c r="O4943"/>
  <c r="N4943"/>
  <c r="P4943" s="1"/>
  <c r="M4943"/>
  <c r="L4943"/>
  <c r="K4943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V4942" s="1"/>
  <c r="R4942"/>
  <c r="Q4942"/>
  <c r="S4942" s="1"/>
  <c r="P4942"/>
  <c r="O4942"/>
  <c r="N4942"/>
  <c r="L4942"/>
  <c r="M4942" s="1"/>
  <c r="K4942"/>
  <c r="J4942"/>
  <c r="I4942"/>
  <c r="H4942"/>
  <c r="AB4942" s="1"/>
  <c r="G4942"/>
  <c r="F4942"/>
  <c r="E4942"/>
  <c r="D4942"/>
  <c r="B4942"/>
  <c r="A4942"/>
  <c r="AA4941"/>
  <c r="Y4941"/>
  <c r="X4941"/>
  <c r="Z4941" s="1"/>
  <c r="W4941"/>
  <c r="U4941"/>
  <c r="T4941"/>
  <c r="V4941" s="1"/>
  <c r="S4941"/>
  <c r="R4941"/>
  <c r="Q4941"/>
  <c r="O4941"/>
  <c r="P4941" s="1"/>
  <c r="N4941"/>
  <c r="L4941"/>
  <c r="K4941"/>
  <c r="M4941" s="1"/>
  <c r="J4941"/>
  <c r="I4941"/>
  <c r="H4941"/>
  <c r="AB4941" s="1"/>
  <c r="G4941"/>
  <c r="F4941"/>
  <c r="E4941"/>
  <c r="D4941"/>
  <c r="B4941"/>
  <c r="A4941" s="1"/>
  <c r="AA4940"/>
  <c r="Z4940"/>
  <c r="Y4940"/>
  <c r="X4940"/>
  <c r="W4940"/>
  <c r="V4940"/>
  <c r="U4940"/>
  <c r="T4940"/>
  <c r="R4940"/>
  <c r="S4940" s="1"/>
  <c r="Q4940"/>
  <c r="O4940"/>
  <c r="N4940"/>
  <c r="P4940" s="1"/>
  <c r="L4940"/>
  <c r="K4940"/>
  <c r="M4940" s="1"/>
  <c r="J4940"/>
  <c r="I4940"/>
  <c r="H4940"/>
  <c r="G4940"/>
  <c r="F4940"/>
  <c r="E4940"/>
  <c r="D4940"/>
  <c r="B4940"/>
  <c r="A4940"/>
  <c r="AA4939"/>
  <c r="Y4939"/>
  <c r="Z4939" s="1"/>
  <c r="X4939"/>
  <c r="W4939"/>
  <c r="U4939"/>
  <c r="V4939" s="1"/>
  <c r="T4939"/>
  <c r="R4939"/>
  <c r="Q4939"/>
  <c r="S4939" s="1"/>
  <c r="O4939"/>
  <c r="N4939"/>
  <c r="P4939" s="1"/>
  <c r="M4939"/>
  <c r="L4939"/>
  <c r="K4939"/>
  <c r="J4939"/>
  <c r="I4939"/>
  <c r="H4939"/>
  <c r="AB4939" s="1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P4938"/>
  <c r="O4938"/>
  <c r="N4938"/>
  <c r="L4938"/>
  <c r="M4938" s="1"/>
  <c r="K4938"/>
  <c r="J4938"/>
  <c r="I4938"/>
  <c r="H4938"/>
  <c r="AB4938" s="1"/>
  <c r="G4938"/>
  <c r="F4938"/>
  <c r="E4938"/>
  <c r="D4938"/>
  <c r="B4938"/>
  <c r="A4938"/>
  <c r="AA4937"/>
  <c r="Y4937"/>
  <c r="X4937"/>
  <c r="Z4937" s="1"/>
  <c r="W4937"/>
  <c r="U4937"/>
  <c r="T4937"/>
  <c r="V4937" s="1"/>
  <c r="S4937"/>
  <c r="R4937"/>
  <c r="Q4937"/>
  <c r="O4937"/>
  <c r="P4937" s="1"/>
  <c r="N4937"/>
  <c r="L4937"/>
  <c r="K4937"/>
  <c r="M4937" s="1"/>
  <c r="J4937"/>
  <c r="I4937"/>
  <c r="H4937"/>
  <c r="G4937"/>
  <c r="F4937"/>
  <c r="E4937"/>
  <c r="D4937"/>
  <c r="B4937"/>
  <c r="A4937" s="1"/>
  <c r="AA4936"/>
  <c r="Z4936"/>
  <c r="Y4936"/>
  <c r="X4936"/>
  <c r="W4936"/>
  <c r="V4936"/>
  <c r="U4936"/>
  <c r="T4936"/>
  <c r="R4936"/>
  <c r="S4936" s="1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Z4935" s="1"/>
  <c r="X4935"/>
  <c r="W4935"/>
  <c r="U4935"/>
  <c r="V4935" s="1"/>
  <c r="T4935"/>
  <c r="R4935"/>
  <c r="Q4935"/>
  <c r="S4935" s="1"/>
  <c r="O4935"/>
  <c r="N4935"/>
  <c r="P4935" s="1"/>
  <c r="M4935"/>
  <c r="L4935"/>
  <c r="K4935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R4934"/>
  <c r="Q4934"/>
  <c r="S4934" s="1"/>
  <c r="P4934"/>
  <c r="O4934"/>
  <c r="N4934"/>
  <c r="L4934"/>
  <c r="M4934" s="1"/>
  <c r="K4934"/>
  <c r="J4934"/>
  <c r="I4934"/>
  <c r="H4934"/>
  <c r="AB4934" s="1"/>
  <c r="G4934"/>
  <c r="F4934"/>
  <c r="E4934"/>
  <c r="D4934"/>
  <c r="B4934"/>
  <c r="A4934"/>
  <c r="AA4933"/>
  <c r="Y4933"/>
  <c r="X4933"/>
  <c r="Z4933" s="1"/>
  <c r="W4933"/>
  <c r="U4933"/>
  <c r="T4933"/>
  <c r="V4933" s="1"/>
  <c r="S4933"/>
  <c r="R4933"/>
  <c r="Q4933"/>
  <c r="O4933"/>
  <c r="P4933" s="1"/>
  <c r="N4933"/>
  <c r="L4933"/>
  <c r="K4933"/>
  <c r="M4933" s="1"/>
  <c r="J4933"/>
  <c r="I4933"/>
  <c r="H4933"/>
  <c r="G4933"/>
  <c r="F4933"/>
  <c r="E4933"/>
  <c r="D4933"/>
  <c r="B4933"/>
  <c r="A4933" s="1"/>
  <c r="AA4932"/>
  <c r="Z4932"/>
  <c r="Y4932"/>
  <c r="X4932"/>
  <c r="W4932"/>
  <c r="V4932"/>
  <c r="U4932"/>
  <c r="T4932"/>
  <c r="R4932"/>
  <c r="S4932" s="1"/>
  <c r="Q4932"/>
  <c r="O4932"/>
  <c r="N4932"/>
  <c r="P4932" s="1"/>
  <c r="L4932"/>
  <c r="K4932"/>
  <c r="M4932" s="1"/>
  <c r="J4932"/>
  <c r="I4932"/>
  <c r="H4932"/>
  <c r="AB4932" s="1"/>
  <c r="G4932"/>
  <c r="F4932"/>
  <c r="E4932"/>
  <c r="D4932"/>
  <c r="B4932"/>
  <c r="A4932"/>
  <c r="AA4931"/>
  <c r="Y4931"/>
  <c r="Z4931" s="1"/>
  <c r="X4931"/>
  <c r="W4931"/>
  <c r="U4931"/>
  <c r="V4931" s="1"/>
  <c r="T4931"/>
  <c r="R4931"/>
  <c r="Q4931"/>
  <c r="S4931" s="1"/>
  <c r="O4931"/>
  <c r="N4931"/>
  <c r="P4931" s="1"/>
  <c r="M4931"/>
  <c r="L4931"/>
  <c r="K493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R4930"/>
  <c r="Q4930"/>
  <c r="S4930" s="1"/>
  <c r="P4930"/>
  <c r="O4930"/>
  <c r="N4930"/>
  <c r="L4930"/>
  <c r="M4930" s="1"/>
  <c r="K4930"/>
  <c r="J4930"/>
  <c r="I4930"/>
  <c r="H4930"/>
  <c r="AB4930" s="1"/>
  <c r="G4930"/>
  <c r="F4930"/>
  <c r="E4930"/>
  <c r="D4930"/>
  <c r="B4930"/>
  <c r="A4930"/>
  <c r="AA4929"/>
  <c r="Y4929"/>
  <c r="X4929"/>
  <c r="Z4929" s="1"/>
  <c r="W4929"/>
  <c r="U4929"/>
  <c r="T4929"/>
  <c r="V4929" s="1"/>
  <c r="S4929"/>
  <c r="R4929"/>
  <c r="Q4929"/>
  <c r="O4929"/>
  <c r="P4929" s="1"/>
  <c r="N4929"/>
  <c r="L4929"/>
  <c r="K4929"/>
  <c r="M4929" s="1"/>
  <c r="J4929"/>
  <c r="I4929"/>
  <c r="H4929"/>
  <c r="G4929"/>
  <c r="F4929"/>
  <c r="E4929"/>
  <c r="D4929"/>
  <c r="B4929"/>
  <c r="A4929" s="1"/>
  <c r="AA4928"/>
  <c r="Z4928"/>
  <c r="Y4928"/>
  <c r="X4928"/>
  <c r="W4928"/>
  <c r="V4928"/>
  <c r="U4928"/>
  <c r="T4928"/>
  <c r="R4928"/>
  <c r="S4928" s="1"/>
  <c r="Q4928"/>
  <c r="O4928"/>
  <c r="N4928"/>
  <c r="P4928" s="1"/>
  <c r="L4928"/>
  <c r="K4928"/>
  <c r="M4928" s="1"/>
  <c r="J4928"/>
  <c r="I4928"/>
  <c r="H4928"/>
  <c r="G4928"/>
  <c r="F4928"/>
  <c r="E4928"/>
  <c r="D4928"/>
  <c r="B4928"/>
  <c r="A4928"/>
  <c r="AA4927"/>
  <c r="Y4927"/>
  <c r="Z4927" s="1"/>
  <c r="X4927"/>
  <c r="W4927"/>
  <c r="U4927"/>
  <c r="V4927" s="1"/>
  <c r="T4927"/>
  <c r="R4927"/>
  <c r="Q4927"/>
  <c r="S4927" s="1"/>
  <c r="O4927"/>
  <c r="N4927"/>
  <c r="P4927" s="1"/>
  <c r="M4927"/>
  <c r="L4927"/>
  <c r="K4927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P4926"/>
  <c r="O4926"/>
  <c r="N4926"/>
  <c r="L4926"/>
  <c r="M4926" s="1"/>
  <c r="K4926"/>
  <c r="J4926"/>
  <c r="I4926"/>
  <c r="H4926"/>
  <c r="AB4926" s="1"/>
  <c r="G4926"/>
  <c r="F4926"/>
  <c r="E4926"/>
  <c r="D4926"/>
  <c r="B4926"/>
  <c r="A4926"/>
  <c r="AA4925"/>
  <c r="Y4925"/>
  <c r="X4925"/>
  <c r="Z4925" s="1"/>
  <c r="W4925"/>
  <c r="U4925"/>
  <c r="T4925"/>
  <c r="V4925" s="1"/>
  <c r="S4925"/>
  <c r="R4925"/>
  <c r="Q4925"/>
  <c r="O4925"/>
  <c r="P4925" s="1"/>
  <c r="N4925"/>
  <c r="L4925"/>
  <c r="K4925"/>
  <c r="M4925" s="1"/>
  <c r="J4925"/>
  <c r="I4925"/>
  <c r="H4925"/>
  <c r="AB4925" s="1"/>
  <c r="G4925"/>
  <c r="F4925"/>
  <c r="E4925"/>
  <c r="D4925"/>
  <c r="B4925"/>
  <c r="A4925" s="1"/>
  <c r="AA4924"/>
  <c r="Z4924"/>
  <c r="Y4924"/>
  <c r="X4924"/>
  <c r="W4924"/>
  <c r="V4924"/>
  <c r="U4924"/>
  <c r="T4924"/>
  <c r="R4924"/>
  <c r="S4924" s="1"/>
  <c r="Q4924"/>
  <c r="O4924"/>
  <c r="N4924"/>
  <c r="P4924" s="1"/>
  <c r="L4924"/>
  <c r="K4924"/>
  <c r="M4924" s="1"/>
  <c r="J4924"/>
  <c r="I4924"/>
  <c r="H4924"/>
  <c r="G4924"/>
  <c r="F4924"/>
  <c r="E4924"/>
  <c r="D4924"/>
  <c r="B4924"/>
  <c r="A4924"/>
  <c r="AA4923"/>
  <c r="Y4923"/>
  <c r="Z4923" s="1"/>
  <c r="X4923"/>
  <c r="W4923"/>
  <c r="U4923"/>
  <c r="V4923" s="1"/>
  <c r="T4923"/>
  <c r="R4923"/>
  <c r="Q4923"/>
  <c r="S4923" s="1"/>
  <c r="O4923"/>
  <c r="N4923"/>
  <c r="P4923" s="1"/>
  <c r="M4923"/>
  <c r="L4923"/>
  <c r="K4923"/>
  <c r="J4923"/>
  <c r="I4923"/>
  <c r="H4923"/>
  <c r="AB4923" s="1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P4922"/>
  <c r="O4922"/>
  <c r="N4922"/>
  <c r="L4922"/>
  <c r="M4922" s="1"/>
  <c r="K4922"/>
  <c r="J4922"/>
  <c r="I4922"/>
  <c r="H4922"/>
  <c r="AB4922" s="1"/>
  <c r="G4922"/>
  <c r="F4922"/>
  <c r="E4922"/>
  <c r="D4922"/>
  <c r="B4922"/>
  <c r="A4922"/>
  <c r="AA4921"/>
  <c r="Y4921"/>
  <c r="X4921"/>
  <c r="Z4921" s="1"/>
  <c r="W4921"/>
  <c r="U4921"/>
  <c r="T4921"/>
  <c r="V4921" s="1"/>
  <c r="S4921"/>
  <c r="R4921"/>
  <c r="Q4921"/>
  <c r="O4921"/>
  <c r="P4921" s="1"/>
  <c r="N4921"/>
  <c r="L4921"/>
  <c r="K4921"/>
  <c r="M4921" s="1"/>
  <c r="J4921"/>
  <c r="I4921"/>
  <c r="H4921"/>
  <c r="G4921"/>
  <c r="F4921"/>
  <c r="E4921"/>
  <c r="D4921"/>
  <c r="B4921"/>
  <c r="A4921" s="1"/>
  <c r="AA4920"/>
  <c r="Z4920"/>
  <c r="Y4920"/>
  <c r="X4920"/>
  <c r="W4920"/>
  <c r="V4920"/>
  <c r="U4920"/>
  <c r="T4920"/>
  <c r="R4920"/>
  <c r="S4920" s="1"/>
  <c r="Q4920"/>
  <c r="O4920"/>
  <c r="N4920"/>
  <c r="P4920" s="1"/>
  <c r="L4920"/>
  <c r="K4920"/>
  <c r="M4920" s="1"/>
  <c r="J4920"/>
  <c r="I4920"/>
  <c r="H4920"/>
  <c r="G4920"/>
  <c r="F4920"/>
  <c r="E4920"/>
  <c r="D4920"/>
  <c r="B4920"/>
  <c r="A4920"/>
  <c r="AA4919"/>
  <c r="Y4919"/>
  <c r="Z4919" s="1"/>
  <c r="X4919"/>
  <c r="W4919"/>
  <c r="U4919"/>
  <c r="V4919" s="1"/>
  <c r="T4919"/>
  <c r="R4919"/>
  <c r="Q4919"/>
  <c r="S4919" s="1"/>
  <c r="O4919"/>
  <c r="N4919"/>
  <c r="P4919" s="1"/>
  <c r="M4919"/>
  <c r="L4919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P4918"/>
  <c r="O4918"/>
  <c r="N4918"/>
  <c r="L4918"/>
  <c r="M4918" s="1"/>
  <c r="K4918"/>
  <c r="J4918"/>
  <c r="I4918"/>
  <c r="H4918"/>
  <c r="AB4918" s="1"/>
  <c r="G4918"/>
  <c r="F4918"/>
  <c r="E4918"/>
  <c r="D4918"/>
  <c r="B4918"/>
  <c r="A4918"/>
  <c r="AA4917"/>
  <c r="Y4917"/>
  <c r="X4917"/>
  <c r="Z4917" s="1"/>
  <c r="W4917"/>
  <c r="U4917"/>
  <c r="T4917"/>
  <c r="V4917" s="1"/>
  <c r="S4917"/>
  <c r="R4917"/>
  <c r="Q4917"/>
  <c r="O4917"/>
  <c r="P4917" s="1"/>
  <c r="N4917"/>
  <c r="L4917"/>
  <c r="K4917"/>
  <c r="M4917" s="1"/>
  <c r="J4917"/>
  <c r="I4917"/>
  <c r="H4917"/>
  <c r="G4917"/>
  <c r="F4917"/>
  <c r="E4917"/>
  <c r="D4917"/>
  <c r="B4917"/>
  <c r="A4917" s="1"/>
  <c r="AA4916"/>
  <c r="Z4916"/>
  <c r="Y4916"/>
  <c r="X4916"/>
  <c r="W4916"/>
  <c r="V4916"/>
  <c r="U4916"/>
  <c r="T4916"/>
  <c r="R4916"/>
  <c r="S4916" s="1"/>
  <c r="Q4916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/>
  <c r="AA4915"/>
  <c r="Y4915"/>
  <c r="Z4915" s="1"/>
  <c r="X4915"/>
  <c r="W4915"/>
  <c r="U4915"/>
  <c r="V4915" s="1"/>
  <c r="T4915"/>
  <c r="R4915"/>
  <c r="Q4915"/>
  <c r="S4915" s="1"/>
  <c r="O4915"/>
  <c r="N4915"/>
  <c r="P4915" s="1"/>
  <c r="M4915"/>
  <c r="L4915"/>
  <c r="K4915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P4914"/>
  <c r="O4914"/>
  <c r="N4914"/>
  <c r="L4914"/>
  <c r="M4914" s="1"/>
  <c r="K4914"/>
  <c r="J4914"/>
  <c r="I4914"/>
  <c r="H4914"/>
  <c r="AB4914" s="1"/>
  <c r="G4914"/>
  <c r="F4914"/>
  <c r="E4914"/>
  <c r="D4914"/>
  <c r="B4914"/>
  <c r="A4914"/>
  <c r="AA4913"/>
  <c r="Y4913"/>
  <c r="X4913"/>
  <c r="Z4913" s="1"/>
  <c r="W4913"/>
  <c r="U4913"/>
  <c r="T4913"/>
  <c r="V4913" s="1"/>
  <c r="S4913"/>
  <c r="R4913"/>
  <c r="Q4913"/>
  <c r="O4913"/>
  <c r="P4913" s="1"/>
  <c r="N4913"/>
  <c r="L4913"/>
  <c r="K4913"/>
  <c r="M4913" s="1"/>
  <c r="J4913"/>
  <c r="I4913"/>
  <c r="H4913"/>
  <c r="G4913"/>
  <c r="F4913"/>
  <c r="E4913"/>
  <c r="D4913"/>
  <c r="B4913"/>
  <c r="A4913" s="1"/>
  <c r="AA4912"/>
  <c r="Z4912"/>
  <c r="Y4912"/>
  <c r="X4912"/>
  <c r="W4912"/>
  <c r="V4912"/>
  <c r="U4912"/>
  <c r="T4912"/>
  <c r="R4912"/>
  <c r="S4912" s="1"/>
  <c r="Q4912"/>
  <c r="O4912"/>
  <c r="N4912"/>
  <c r="P4912" s="1"/>
  <c r="L4912"/>
  <c r="K4912"/>
  <c r="M4912" s="1"/>
  <c r="J4912"/>
  <c r="I4912"/>
  <c r="H4912"/>
  <c r="G4912"/>
  <c r="F4912"/>
  <c r="E4912"/>
  <c r="D4912"/>
  <c r="B4912"/>
  <c r="A4912"/>
  <c r="AA4911"/>
  <c r="Y4911"/>
  <c r="Z4911" s="1"/>
  <c r="X4911"/>
  <c r="W4911"/>
  <c r="U4911"/>
  <c r="V4911" s="1"/>
  <c r="T4911"/>
  <c r="R4911"/>
  <c r="Q4911"/>
  <c r="S4911" s="1"/>
  <c r="O4911"/>
  <c r="N4911"/>
  <c r="P4911" s="1"/>
  <c r="M4911"/>
  <c r="L4911"/>
  <c r="K491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P4910"/>
  <c r="O4910"/>
  <c r="N4910"/>
  <c r="L4910"/>
  <c r="M4910" s="1"/>
  <c r="K4910"/>
  <c r="J4910"/>
  <c r="I4910"/>
  <c r="H4910"/>
  <c r="AB4910" s="1"/>
  <c r="G4910"/>
  <c r="F4910"/>
  <c r="E4910"/>
  <c r="D4910"/>
  <c r="B4910"/>
  <c r="A4910"/>
  <c r="AA4909"/>
  <c r="Y4909"/>
  <c r="X4909"/>
  <c r="Z4909" s="1"/>
  <c r="W4909"/>
  <c r="U4909"/>
  <c r="T4909"/>
  <c r="V4909" s="1"/>
  <c r="S4909"/>
  <c r="R4909"/>
  <c r="Q4909"/>
  <c r="O4909"/>
  <c r="P4909" s="1"/>
  <c r="N4909"/>
  <c r="L4909"/>
  <c r="K4909"/>
  <c r="M4909" s="1"/>
  <c r="J4909"/>
  <c r="I4909"/>
  <c r="H4909"/>
  <c r="AB4909" s="1"/>
  <c r="G4909"/>
  <c r="F4909"/>
  <c r="E4909"/>
  <c r="D4909"/>
  <c r="B4909"/>
  <c r="A4909" s="1"/>
  <c r="AA4908"/>
  <c r="Z4908"/>
  <c r="Y4908"/>
  <c r="X4908"/>
  <c r="W4908"/>
  <c r="V4908"/>
  <c r="U4908"/>
  <c r="T4908"/>
  <c r="R4908"/>
  <c r="S4908" s="1"/>
  <c r="Q4908"/>
  <c r="O4908"/>
  <c r="N4908"/>
  <c r="P4908" s="1"/>
  <c r="L4908"/>
  <c r="K4908"/>
  <c r="M4908" s="1"/>
  <c r="J4908"/>
  <c r="I4908"/>
  <c r="H4908"/>
  <c r="G4908"/>
  <c r="F4908"/>
  <c r="E4908"/>
  <c r="D4908"/>
  <c r="B4908"/>
  <c r="A4908"/>
  <c r="AA4907"/>
  <c r="Y4907"/>
  <c r="Z4907" s="1"/>
  <c r="X4907"/>
  <c r="W4907"/>
  <c r="U4907"/>
  <c r="V4907" s="1"/>
  <c r="T4907"/>
  <c r="R4907"/>
  <c r="Q4907"/>
  <c r="S4907" s="1"/>
  <c r="O4907"/>
  <c r="N4907"/>
  <c r="P4907" s="1"/>
  <c r="M4907"/>
  <c r="L4907"/>
  <c r="K4907"/>
  <c r="J4907"/>
  <c r="I4907"/>
  <c r="H4907"/>
  <c r="AB4907" s="1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P4906"/>
  <c r="O4906"/>
  <c r="N4906"/>
  <c r="L4906"/>
  <c r="M4906" s="1"/>
  <c r="K4906"/>
  <c r="J4906"/>
  <c r="I4906"/>
  <c r="H4906"/>
  <c r="AB4906" s="1"/>
  <c r="G4906"/>
  <c r="F4906"/>
  <c r="E4906"/>
  <c r="D4906"/>
  <c r="B4906"/>
  <c r="A4906"/>
  <c r="AA4905"/>
  <c r="Y4905"/>
  <c r="X4905"/>
  <c r="Z4905" s="1"/>
  <c r="W4905"/>
  <c r="U4905"/>
  <c r="T4905"/>
  <c r="V4905" s="1"/>
  <c r="S4905"/>
  <c r="R4905"/>
  <c r="Q4905"/>
  <c r="O4905"/>
  <c r="P4905" s="1"/>
  <c r="N4905"/>
  <c r="L4905"/>
  <c r="K4905"/>
  <c r="M4905" s="1"/>
  <c r="J4905"/>
  <c r="I4905"/>
  <c r="H4905"/>
  <c r="G4905"/>
  <c r="F4905"/>
  <c r="E4905"/>
  <c r="D4905"/>
  <c r="B4905"/>
  <c r="A4905" s="1"/>
  <c r="AA4904"/>
  <c r="Z4904"/>
  <c r="Y4904"/>
  <c r="X4904"/>
  <c r="W4904"/>
  <c r="V4904"/>
  <c r="U4904"/>
  <c r="T4904"/>
  <c r="R4904"/>
  <c r="S4904" s="1"/>
  <c r="Q4904"/>
  <c r="O4904"/>
  <c r="N4904"/>
  <c r="P4904" s="1"/>
  <c r="L4904"/>
  <c r="K4904"/>
  <c r="M4904" s="1"/>
  <c r="J4904"/>
  <c r="I4904"/>
  <c r="H4904"/>
  <c r="G4904"/>
  <c r="F4904"/>
  <c r="E4904"/>
  <c r="D4904"/>
  <c r="B4904"/>
  <c r="A4904"/>
  <c r="AA4903"/>
  <c r="Y4903"/>
  <c r="Z4903" s="1"/>
  <c r="X4903"/>
  <c r="W4903"/>
  <c r="U4903"/>
  <c r="V4903" s="1"/>
  <c r="T4903"/>
  <c r="R4903"/>
  <c r="Q4903"/>
  <c r="S4903" s="1"/>
  <c r="O4903"/>
  <c r="N4903"/>
  <c r="P4903" s="1"/>
  <c r="M4903"/>
  <c r="L4903"/>
  <c r="K4903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P4902"/>
  <c r="O4902"/>
  <c r="N4902"/>
  <c r="L4902"/>
  <c r="M4902" s="1"/>
  <c r="K4902"/>
  <c r="J4902"/>
  <c r="I4902"/>
  <c r="H4902"/>
  <c r="AB4902" s="1"/>
  <c r="G4902"/>
  <c r="F4902"/>
  <c r="E4902"/>
  <c r="D4902"/>
  <c r="B4902"/>
  <c r="A4902"/>
  <c r="AA4901"/>
  <c r="Y4901"/>
  <c r="X4901"/>
  <c r="Z4901" s="1"/>
  <c r="W4901"/>
  <c r="U4901"/>
  <c r="T4901"/>
  <c r="V4901" s="1"/>
  <c r="S4901"/>
  <c r="R4901"/>
  <c r="Q4901"/>
  <c r="O4901"/>
  <c r="P4901" s="1"/>
  <c r="N4901"/>
  <c r="L4901"/>
  <c r="K4901"/>
  <c r="M4901" s="1"/>
  <c r="J4901"/>
  <c r="I4901"/>
  <c r="H4901"/>
  <c r="G4901"/>
  <c r="F4901"/>
  <c r="E4901"/>
  <c r="D4901"/>
  <c r="B4901"/>
  <c r="A4901" s="1"/>
  <c r="AA4900"/>
  <c r="Z4900"/>
  <c r="Y4900"/>
  <c r="X4900"/>
  <c r="W4900"/>
  <c r="V4900"/>
  <c r="U4900"/>
  <c r="T4900"/>
  <c r="R4900"/>
  <c r="S4900" s="1"/>
  <c r="Q4900"/>
  <c r="O4900"/>
  <c r="N4900"/>
  <c r="P4900" s="1"/>
  <c r="L4900"/>
  <c r="K4900"/>
  <c r="M4900" s="1"/>
  <c r="J4900"/>
  <c r="I4900"/>
  <c r="H4900"/>
  <c r="AB4900" s="1"/>
  <c r="G4900"/>
  <c r="F4900"/>
  <c r="E4900"/>
  <c r="D4900"/>
  <c r="B4900"/>
  <c r="A4900"/>
  <c r="AA4899"/>
  <c r="Y4899"/>
  <c r="Z4899" s="1"/>
  <c r="X4899"/>
  <c r="W4899"/>
  <c r="U4899"/>
  <c r="V4899" s="1"/>
  <c r="T4899"/>
  <c r="R4899"/>
  <c r="Q4899"/>
  <c r="S4899" s="1"/>
  <c r="O4899"/>
  <c r="N4899"/>
  <c r="P4899" s="1"/>
  <c r="M4899"/>
  <c r="L4899"/>
  <c r="K4899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R4898"/>
  <c r="Q4898"/>
  <c r="S4898" s="1"/>
  <c r="P4898"/>
  <c r="O4898"/>
  <c r="N4898"/>
  <c r="L4898"/>
  <c r="M4898" s="1"/>
  <c r="K4898"/>
  <c r="J4898"/>
  <c r="I4898"/>
  <c r="H4898"/>
  <c r="AB4898" s="1"/>
  <c r="G4898"/>
  <c r="F4898"/>
  <c r="E4898"/>
  <c r="D4898"/>
  <c r="B4898"/>
  <c r="A4898"/>
  <c r="AA4897"/>
  <c r="Y4897"/>
  <c r="X4897"/>
  <c r="Z4897" s="1"/>
  <c r="W4897"/>
  <c r="U4897"/>
  <c r="T4897"/>
  <c r="V4897" s="1"/>
  <c r="S4897"/>
  <c r="R4897"/>
  <c r="Q4897"/>
  <c r="O4897"/>
  <c r="P4897" s="1"/>
  <c r="N4897"/>
  <c r="L4897"/>
  <c r="K4897"/>
  <c r="M4897" s="1"/>
  <c r="J4897"/>
  <c r="I4897"/>
  <c r="H4897"/>
  <c r="G4897"/>
  <c r="F4897"/>
  <c r="E4897"/>
  <c r="D4897"/>
  <c r="B4897"/>
  <c r="A4897" s="1"/>
  <c r="AA4896"/>
  <c r="Z4896"/>
  <c r="Y4896"/>
  <c r="X4896"/>
  <c r="W4896"/>
  <c r="V4896"/>
  <c r="U4896"/>
  <c r="T4896"/>
  <c r="R4896"/>
  <c r="S4896" s="1"/>
  <c r="Q4896"/>
  <c r="O4896"/>
  <c r="N4896"/>
  <c r="P4896" s="1"/>
  <c r="L4896"/>
  <c r="K4896"/>
  <c r="M4896" s="1"/>
  <c r="J4896"/>
  <c r="I4896"/>
  <c r="H4896"/>
  <c r="G4896"/>
  <c r="F4896"/>
  <c r="E4896"/>
  <c r="D4896"/>
  <c r="B4896"/>
  <c r="A4896"/>
  <c r="AA4895"/>
  <c r="Y4895"/>
  <c r="Z4895" s="1"/>
  <c r="X4895"/>
  <c r="W4895"/>
  <c r="U4895"/>
  <c r="V4895" s="1"/>
  <c r="T4895"/>
  <c r="R4895"/>
  <c r="Q4895"/>
  <c r="S4895" s="1"/>
  <c r="O4895"/>
  <c r="N4895"/>
  <c r="P4895" s="1"/>
  <c r="M4895"/>
  <c r="L4895"/>
  <c r="K4895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R4894"/>
  <c r="Q4894"/>
  <c r="S4894" s="1"/>
  <c r="P4894"/>
  <c r="O4894"/>
  <c r="N4894"/>
  <c r="L4894"/>
  <c r="M4894" s="1"/>
  <c r="K4894"/>
  <c r="J4894"/>
  <c r="I4894"/>
  <c r="H4894"/>
  <c r="AB4894" s="1"/>
  <c r="G4894"/>
  <c r="F4894"/>
  <c r="E4894"/>
  <c r="D4894"/>
  <c r="B4894"/>
  <c r="A4894"/>
  <c r="AA4893"/>
  <c r="Y4893"/>
  <c r="X4893"/>
  <c r="Z4893" s="1"/>
  <c r="W4893"/>
  <c r="U4893"/>
  <c r="T4893"/>
  <c r="V4893" s="1"/>
  <c r="S4893"/>
  <c r="R4893"/>
  <c r="Q4893"/>
  <c r="O4893"/>
  <c r="P4893" s="1"/>
  <c r="N4893"/>
  <c r="L4893"/>
  <c r="K4893"/>
  <c r="M4893" s="1"/>
  <c r="J4893"/>
  <c r="I4893"/>
  <c r="H4893"/>
  <c r="AB4893" s="1"/>
  <c r="G4893"/>
  <c r="F4893"/>
  <c r="E4893"/>
  <c r="D4893"/>
  <c r="B4893"/>
  <c r="A4893" s="1"/>
  <c r="AA4892"/>
  <c r="Z4892"/>
  <c r="Y4892"/>
  <c r="X4892"/>
  <c r="W4892"/>
  <c r="V4892"/>
  <c r="U4892"/>
  <c r="T4892"/>
  <c r="R4892"/>
  <c r="S4892" s="1"/>
  <c r="Q4892"/>
  <c r="O4892"/>
  <c r="N4892"/>
  <c r="P4892" s="1"/>
  <c r="L4892"/>
  <c r="K4892"/>
  <c r="M4892" s="1"/>
  <c r="J4892"/>
  <c r="I4892"/>
  <c r="H4892"/>
  <c r="G4892"/>
  <c r="F4892"/>
  <c r="E4892"/>
  <c r="D4892"/>
  <c r="B4892"/>
  <c r="A4892"/>
  <c r="AA4891"/>
  <c r="Y4891"/>
  <c r="Z4891" s="1"/>
  <c r="X4891"/>
  <c r="W4891"/>
  <c r="U4891"/>
  <c r="V4891" s="1"/>
  <c r="T4891"/>
  <c r="R4891"/>
  <c r="Q4891"/>
  <c r="S4891" s="1"/>
  <c r="O4891"/>
  <c r="N4891"/>
  <c r="P4891" s="1"/>
  <c r="M4891"/>
  <c r="L4891"/>
  <c r="K4891"/>
  <c r="J4891"/>
  <c r="I4891"/>
  <c r="H4891"/>
  <c r="AB4891" s="1"/>
  <c r="G4891"/>
  <c r="F4891"/>
  <c r="E4891"/>
  <c r="D4891"/>
  <c r="B4891"/>
  <c r="A4891"/>
  <c r="AA4890"/>
  <c r="Y4890"/>
  <c r="X4890"/>
  <c r="Z4890" s="1"/>
  <c r="W4890"/>
  <c r="U4890"/>
  <c r="T4890"/>
  <c r="V4890" s="1"/>
  <c r="R4890"/>
  <c r="Q4890"/>
  <c r="S4890" s="1"/>
  <c r="P4890"/>
  <c r="O4890"/>
  <c r="N4890"/>
  <c r="L4890"/>
  <c r="M4890" s="1"/>
  <c r="K4890"/>
  <c r="J4890"/>
  <c r="I4890"/>
  <c r="H4890"/>
  <c r="AB4890" s="1"/>
  <c r="G4890"/>
  <c r="F4890"/>
  <c r="E4890"/>
  <c r="D4890"/>
  <c r="B4890"/>
  <c r="A4890"/>
  <c r="AA4889"/>
  <c r="Y4889"/>
  <c r="X4889"/>
  <c r="Z4889" s="1"/>
  <c r="W4889"/>
  <c r="U4889"/>
  <c r="T4889"/>
  <c r="V4889" s="1"/>
  <c r="S4889"/>
  <c r="R4889"/>
  <c r="Q4889"/>
  <c r="O4889"/>
  <c r="P4889" s="1"/>
  <c r="N4889"/>
  <c r="L4889"/>
  <c r="K4889"/>
  <c r="M4889" s="1"/>
  <c r="J4889"/>
  <c r="I4889"/>
  <c r="H4889"/>
  <c r="G4889"/>
  <c r="F4889"/>
  <c r="E4889"/>
  <c r="D4889"/>
  <c r="B4889"/>
  <c r="A4889" s="1"/>
  <c r="AA4888"/>
  <c r="Z4888"/>
  <c r="Y4888"/>
  <c r="X4888"/>
  <c r="W4888"/>
  <c r="V4888"/>
  <c r="U4888"/>
  <c r="T4888"/>
  <c r="R4888"/>
  <c r="S4888" s="1"/>
  <c r="Q4888"/>
  <c r="O4888"/>
  <c r="N4888"/>
  <c r="P4888" s="1"/>
  <c r="L4888"/>
  <c r="K4888"/>
  <c r="M4888" s="1"/>
  <c r="J4888"/>
  <c r="I4888"/>
  <c r="H4888"/>
  <c r="G4888"/>
  <c r="F4888"/>
  <c r="E4888"/>
  <c r="D4888"/>
  <c r="B4888"/>
  <c r="A4888"/>
  <c r="AA4887"/>
  <c r="Y4887"/>
  <c r="Z4887" s="1"/>
  <c r="X4887"/>
  <c r="W4887"/>
  <c r="U4887"/>
  <c r="V4887" s="1"/>
  <c r="T4887"/>
  <c r="R4887"/>
  <c r="Q4887"/>
  <c r="S4887" s="1"/>
  <c r="O4887"/>
  <c r="N4887"/>
  <c r="P4887" s="1"/>
  <c r="M4887"/>
  <c r="L4887"/>
  <c r="K4887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R4886"/>
  <c r="Q4886"/>
  <c r="S4886" s="1"/>
  <c r="P4886"/>
  <c r="O4886"/>
  <c r="N4886"/>
  <c r="M4886"/>
  <c r="L4886"/>
  <c r="K4886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V4885" s="1"/>
  <c r="S4885"/>
  <c r="R4885"/>
  <c r="Q4885"/>
  <c r="O4885"/>
  <c r="P4885" s="1"/>
  <c r="N4885"/>
  <c r="L4885"/>
  <c r="K4885"/>
  <c r="J4885"/>
  <c r="I4885"/>
  <c r="H4885"/>
  <c r="G4885"/>
  <c r="F4885"/>
  <c r="E4885"/>
  <c r="D4885"/>
  <c r="B4885"/>
  <c r="A4885" s="1"/>
  <c r="AA4884"/>
  <c r="Z4884"/>
  <c r="Y4884"/>
  <c r="X4884"/>
  <c r="W4884"/>
  <c r="V4884"/>
  <c r="U4884"/>
  <c r="T4884"/>
  <c r="R4884"/>
  <c r="S4884" s="1"/>
  <c r="Q4884"/>
  <c r="O4884"/>
  <c r="N4884"/>
  <c r="P4884" s="1"/>
  <c r="L4884"/>
  <c r="K4884"/>
  <c r="M4884" s="1"/>
  <c r="J4884"/>
  <c r="I4884"/>
  <c r="H4884"/>
  <c r="G4884"/>
  <c r="F4884"/>
  <c r="E4884"/>
  <c r="D4884"/>
  <c r="B4884"/>
  <c r="A4884" s="1"/>
  <c r="AA4883"/>
  <c r="Z4883"/>
  <c r="Y4883"/>
  <c r="X4883"/>
  <c r="W4883"/>
  <c r="V4883"/>
  <c r="U4883"/>
  <c r="T4883"/>
  <c r="R4883"/>
  <c r="Q4883"/>
  <c r="S4883" s="1"/>
  <c r="O4883"/>
  <c r="N4883"/>
  <c r="P4883" s="1"/>
  <c r="M4883"/>
  <c r="L4883"/>
  <c r="K4883"/>
  <c r="J4883"/>
  <c r="I4883"/>
  <c r="H4883"/>
  <c r="AB4883" s="1"/>
  <c r="G4883"/>
  <c r="F4883"/>
  <c r="E4883"/>
  <c r="D4883"/>
  <c r="B4883"/>
  <c r="A4883"/>
  <c r="AA4882"/>
  <c r="Y4882"/>
  <c r="X4882"/>
  <c r="W4882"/>
  <c r="U4882"/>
  <c r="T4882"/>
  <c r="R4882"/>
  <c r="Q4882"/>
  <c r="S4882" s="1"/>
  <c r="P4882"/>
  <c r="O4882"/>
  <c r="N4882"/>
  <c r="L4882"/>
  <c r="M4882" s="1"/>
  <c r="K4882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V4881" s="1"/>
  <c r="S4881"/>
  <c r="R4881"/>
  <c r="Q4881"/>
  <c r="P4881"/>
  <c r="O4881"/>
  <c r="N4881"/>
  <c r="L4881"/>
  <c r="K4881"/>
  <c r="J4881"/>
  <c r="I4881"/>
  <c r="H4881"/>
  <c r="G4881"/>
  <c r="F4881"/>
  <c r="E4881"/>
  <c r="D4881"/>
  <c r="B4881"/>
  <c r="A4881" s="1"/>
  <c r="AA4880"/>
  <c r="Z4880"/>
  <c r="Y4880"/>
  <c r="X4880"/>
  <c r="W4880"/>
  <c r="V4880"/>
  <c r="U4880"/>
  <c r="T4880"/>
  <c r="R4880"/>
  <c r="S4880" s="1"/>
  <c r="Q4880"/>
  <c r="O4880"/>
  <c r="N4880"/>
  <c r="L4880"/>
  <c r="K4880"/>
  <c r="M4880" s="1"/>
  <c r="J4880"/>
  <c r="I4880"/>
  <c r="H4880"/>
  <c r="G4880"/>
  <c r="F4880"/>
  <c r="E4880"/>
  <c r="D4880"/>
  <c r="B4880"/>
  <c r="A4880" s="1"/>
  <c r="AA4879"/>
  <c r="Y4879"/>
  <c r="Z4879" s="1"/>
  <c r="X4879"/>
  <c r="W4879"/>
  <c r="U4879"/>
  <c r="V4879" s="1"/>
  <c r="T4879"/>
  <c r="R4879"/>
  <c r="Q4879"/>
  <c r="S4879" s="1"/>
  <c r="O4879"/>
  <c r="N4879"/>
  <c r="P4879" s="1"/>
  <c r="M4879"/>
  <c r="L4879"/>
  <c r="K4879"/>
  <c r="J4879"/>
  <c r="I4879"/>
  <c r="H4879"/>
  <c r="G4879"/>
  <c r="F4879"/>
  <c r="E4879"/>
  <c r="D4879"/>
  <c r="B4879"/>
  <c r="A4879"/>
  <c r="AA4878"/>
  <c r="Y4878"/>
  <c r="X4878"/>
  <c r="W4878"/>
  <c r="U4878"/>
  <c r="T4878"/>
  <c r="V4878" s="1"/>
  <c r="R4878"/>
  <c r="Q4878"/>
  <c r="S4878" s="1"/>
  <c r="P4878"/>
  <c r="O4878"/>
  <c r="N4878"/>
  <c r="L4878"/>
  <c r="M4878" s="1"/>
  <c r="K4878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V4877" s="1"/>
  <c r="S4877"/>
  <c r="R4877"/>
  <c r="Q4877"/>
  <c r="P4877"/>
  <c r="O4877"/>
  <c r="N4877"/>
  <c r="L4877"/>
  <c r="M4877" s="1"/>
  <c r="K4877"/>
  <c r="J4877"/>
  <c r="I4877"/>
  <c r="H4877"/>
  <c r="AB4877" s="1"/>
  <c r="G4877"/>
  <c r="F4877"/>
  <c r="E4877"/>
  <c r="D4877"/>
  <c r="B4877"/>
  <c r="A4877" s="1"/>
  <c r="AA4876"/>
  <c r="Z4876"/>
  <c r="Y4876"/>
  <c r="X4876"/>
  <c r="W4876"/>
  <c r="V4876"/>
  <c r="U4876"/>
  <c r="T4876"/>
  <c r="R4876"/>
  <c r="S4876" s="1"/>
  <c r="Q4876"/>
  <c r="O4876"/>
  <c r="N4876"/>
  <c r="P4876" s="1"/>
  <c r="L4876"/>
  <c r="K4876"/>
  <c r="J4876"/>
  <c r="I4876"/>
  <c r="H4876"/>
  <c r="G4876"/>
  <c r="F4876"/>
  <c r="E4876"/>
  <c r="D4876"/>
  <c r="B4876"/>
  <c r="A4876"/>
  <c r="AA4875"/>
  <c r="Z4875"/>
  <c r="Y4875"/>
  <c r="X4875"/>
  <c r="W4875"/>
  <c r="V4875"/>
  <c r="U4875"/>
  <c r="T4875"/>
  <c r="S4875"/>
  <c r="R4875"/>
  <c r="Q4875"/>
  <c r="O4875"/>
  <c r="N4875"/>
  <c r="P4875" s="1"/>
  <c r="L4875"/>
  <c r="K4875"/>
  <c r="M4875" s="1"/>
  <c r="J4875"/>
  <c r="I4875"/>
  <c r="H4875"/>
  <c r="G4875"/>
  <c r="F4875"/>
  <c r="E4875"/>
  <c r="D4875"/>
  <c r="B4875"/>
  <c r="A4875"/>
  <c r="AA4874"/>
  <c r="Y4874"/>
  <c r="Z4874" s="1"/>
  <c r="X4874"/>
  <c r="W4874"/>
  <c r="U4874"/>
  <c r="V4874" s="1"/>
  <c r="T4874"/>
  <c r="R4874"/>
  <c r="Q4874"/>
  <c r="S4874" s="1"/>
  <c r="P4874"/>
  <c r="O4874"/>
  <c r="N4874"/>
  <c r="L4874"/>
  <c r="M4874" s="1"/>
  <c r="K4874"/>
  <c r="J4874"/>
  <c r="I4874"/>
  <c r="H4874"/>
  <c r="G4874"/>
  <c r="F4874"/>
  <c r="E4874"/>
  <c r="D4874"/>
  <c r="B4874"/>
  <c r="A4874"/>
  <c r="AA4873"/>
  <c r="Y4873"/>
  <c r="X4873"/>
  <c r="W4873"/>
  <c r="U4873"/>
  <c r="T4873"/>
  <c r="R4873"/>
  <c r="Q4873"/>
  <c r="S4873" s="1"/>
  <c r="P4873"/>
  <c r="O4873"/>
  <c r="N4873"/>
  <c r="M4873"/>
  <c r="L4873"/>
  <c r="K4873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S4872"/>
  <c r="R4872"/>
  <c r="Q4872"/>
  <c r="O4872"/>
  <c r="P4872" s="1"/>
  <c r="N4872"/>
  <c r="L4872"/>
  <c r="K4872"/>
  <c r="M4872" s="1"/>
  <c r="J4872"/>
  <c r="I4872"/>
  <c r="H4872"/>
  <c r="G4872"/>
  <c r="F4872"/>
  <c r="E4872"/>
  <c r="D4872"/>
  <c r="B4872"/>
  <c r="A4872"/>
  <c r="AA4871"/>
  <c r="Y4871"/>
  <c r="Z4871" s="1"/>
  <c r="X4871"/>
  <c r="W4871"/>
  <c r="U4871"/>
  <c r="V4871" s="1"/>
  <c r="T4871"/>
  <c r="R4871"/>
  <c r="Q4871"/>
  <c r="S4871" s="1"/>
  <c r="O4871"/>
  <c r="N4871"/>
  <c r="L4871"/>
  <c r="K4871"/>
  <c r="M4871" s="1"/>
  <c r="J4871"/>
  <c r="I4871"/>
  <c r="H4871"/>
  <c r="G4871"/>
  <c r="F4871"/>
  <c r="E4871"/>
  <c r="D4871"/>
  <c r="B4871"/>
  <c r="A4871" s="1"/>
  <c r="AA4870"/>
  <c r="Z4870"/>
  <c r="Y4870"/>
  <c r="X4870"/>
  <c r="W4870"/>
  <c r="V4870"/>
  <c r="U4870"/>
  <c r="T4870"/>
  <c r="R4870"/>
  <c r="Q4870"/>
  <c r="S4870" s="1"/>
  <c r="O4870"/>
  <c r="N4870"/>
  <c r="P4870" s="1"/>
  <c r="M4870"/>
  <c r="L4870"/>
  <c r="K4870"/>
  <c r="J4870"/>
  <c r="I4870"/>
  <c r="H4870"/>
  <c r="AB4870" s="1"/>
  <c r="G4870"/>
  <c r="F4870"/>
  <c r="E4870"/>
  <c r="D4870"/>
  <c r="B4870"/>
  <c r="A4870"/>
  <c r="AA4869"/>
  <c r="Y4869"/>
  <c r="X4869"/>
  <c r="Z4869" s="1"/>
  <c r="W4869"/>
  <c r="U4869"/>
  <c r="T4869"/>
  <c r="S4869"/>
  <c r="R4869"/>
  <c r="Q4869"/>
  <c r="O4869"/>
  <c r="P4869" s="1"/>
  <c r="N4869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S4868"/>
  <c r="R4868"/>
  <c r="Q4868"/>
  <c r="P4868"/>
  <c r="O4868"/>
  <c r="N4868"/>
  <c r="L4868"/>
  <c r="K4868"/>
  <c r="M4868" s="1"/>
  <c r="AB4868" s="1"/>
  <c r="J4868"/>
  <c r="I4868"/>
  <c r="H4868"/>
  <c r="G4868"/>
  <c r="F4868"/>
  <c r="E4868"/>
  <c r="D4868"/>
  <c r="B4868"/>
  <c r="A4868" s="1"/>
  <c r="AA4867"/>
  <c r="Y4867"/>
  <c r="Z4867" s="1"/>
  <c r="X4867"/>
  <c r="W4867"/>
  <c r="U4867"/>
  <c r="V4867" s="1"/>
  <c r="T4867"/>
  <c r="R4867"/>
  <c r="Q4867"/>
  <c r="S4867" s="1"/>
  <c r="O4867"/>
  <c r="N4867"/>
  <c r="M4867"/>
  <c r="L4867"/>
  <c r="K4867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O4866"/>
  <c r="N4866"/>
  <c r="P4866" s="1"/>
  <c r="M4866"/>
  <c r="L4866"/>
  <c r="K4866"/>
  <c r="J4866"/>
  <c r="I4866"/>
  <c r="H4866"/>
  <c r="G4866"/>
  <c r="F4866"/>
  <c r="E4866"/>
  <c r="D4866"/>
  <c r="B4866"/>
  <c r="A4866"/>
  <c r="AA4865"/>
  <c r="Y4865"/>
  <c r="X4865"/>
  <c r="Z4865" s="1"/>
  <c r="W4865"/>
  <c r="U4865"/>
  <c r="T4865"/>
  <c r="V4865" s="1"/>
  <c r="S4865"/>
  <c r="R4865"/>
  <c r="Q4865"/>
  <c r="O4865"/>
  <c r="P4865" s="1"/>
  <c r="N4865"/>
  <c r="L4865"/>
  <c r="K4865"/>
  <c r="M4865" s="1"/>
  <c r="J4865"/>
  <c r="I4865"/>
  <c r="H4865"/>
  <c r="G4865"/>
  <c r="F4865"/>
  <c r="E4865"/>
  <c r="D4865"/>
  <c r="B4865"/>
  <c r="A4865" s="1"/>
  <c r="AA4864"/>
  <c r="Z4864"/>
  <c r="Y4864"/>
  <c r="X4864"/>
  <c r="W4864"/>
  <c r="V4864"/>
  <c r="U4864"/>
  <c r="T4864"/>
  <c r="R4864"/>
  <c r="S4864" s="1"/>
  <c r="Q4864"/>
  <c r="O4864"/>
  <c r="N4864"/>
  <c r="P4864" s="1"/>
  <c r="L4864"/>
  <c r="K4864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S4863" s="1"/>
  <c r="Q4863"/>
  <c r="O4863"/>
  <c r="N4863"/>
  <c r="P4863" s="1"/>
  <c r="M4863"/>
  <c r="L4863"/>
  <c r="K4863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V4862" s="1"/>
  <c r="R4862"/>
  <c r="Q4862"/>
  <c r="P4862"/>
  <c r="O4862"/>
  <c r="N4862"/>
  <c r="L4862"/>
  <c r="M4862" s="1"/>
  <c r="K4862"/>
  <c r="J4862"/>
  <c r="I4862"/>
  <c r="H4862"/>
  <c r="G4862"/>
  <c r="F4862"/>
  <c r="E4862"/>
  <c r="D4862"/>
  <c r="B4862"/>
  <c r="A4862"/>
  <c r="AA4861"/>
  <c r="Y4861"/>
  <c r="X4861"/>
  <c r="W4861"/>
  <c r="U4861"/>
  <c r="T4861"/>
  <c r="V4861" s="1"/>
  <c r="R4861"/>
  <c r="Q4861"/>
  <c r="S4861" s="1"/>
  <c r="P4861"/>
  <c r="O4861"/>
  <c r="N4861"/>
  <c r="L4861"/>
  <c r="M4861" s="1"/>
  <c r="K4861"/>
  <c r="J4861"/>
  <c r="I4861"/>
  <c r="H4861"/>
  <c r="G4861"/>
  <c r="F4861"/>
  <c r="E4861"/>
  <c r="D4861"/>
  <c r="B4861"/>
  <c r="A4861" s="1"/>
  <c r="AA4860"/>
  <c r="Z4860"/>
  <c r="Y4860"/>
  <c r="X4860"/>
  <c r="W4860"/>
  <c r="V4860"/>
  <c r="U4860"/>
  <c r="T4860"/>
  <c r="R4860"/>
  <c r="S4860" s="1"/>
  <c r="Q4860"/>
  <c r="O4860"/>
  <c r="N4860"/>
  <c r="P4860" s="1"/>
  <c r="L4860"/>
  <c r="K4860"/>
  <c r="J4860"/>
  <c r="I4860"/>
  <c r="H4860"/>
  <c r="G4860"/>
  <c r="F4860"/>
  <c r="E4860"/>
  <c r="D4860"/>
  <c r="B4860"/>
  <c r="A4860"/>
  <c r="AA4859"/>
  <c r="Z4859"/>
  <c r="Y4859"/>
  <c r="X4859"/>
  <c r="W4859"/>
  <c r="V4859"/>
  <c r="U4859"/>
  <c r="T4859"/>
  <c r="S4859"/>
  <c r="R4859"/>
  <c r="Q4859"/>
  <c r="O4859"/>
  <c r="N4859"/>
  <c r="P4859" s="1"/>
  <c r="L4859"/>
  <c r="K4859"/>
  <c r="M4859" s="1"/>
  <c r="J4859"/>
  <c r="I4859"/>
  <c r="H4859"/>
  <c r="G4859"/>
  <c r="F4859"/>
  <c r="E4859"/>
  <c r="D4859"/>
  <c r="B4859"/>
  <c r="A4859"/>
  <c r="AA4858"/>
  <c r="Y4858"/>
  <c r="Z4858" s="1"/>
  <c r="X4858"/>
  <c r="W4858"/>
  <c r="U4858"/>
  <c r="V4858" s="1"/>
  <c r="T4858"/>
  <c r="R4858"/>
  <c r="Q4858"/>
  <c r="S4858" s="1"/>
  <c r="P4858"/>
  <c r="O4858"/>
  <c r="N4858"/>
  <c r="L4858"/>
  <c r="M4858" s="1"/>
  <c r="K4858"/>
  <c r="J4858"/>
  <c r="I4858"/>
  <c r="H4858"/>
  <c r="AB4858" s="1"/>
  <c r="G4858"/>
  <c r="F4858"/>
  <c r="E4858"/>
  <c r="D4858"/>
  <c r="B4858"/>
  <c r="A4858"/>
  <c r="AA4857"/>
  <c r="Y4857"/>
  <c r="X4857"/>
  <c r="W4857"/>
  <c r="U4857"/>
  <c r="T4857"/>
  <c r="R4857"/>
  <c r="Q4857"/>
  <c r="S4857" s="1"/>
  <c r="P4857"/>
  <c r="O4857"/>
  <c r="N4857"/>
  <c r="M4857"/>
  <c r="L4857"/>
  <c r="K4857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S4856"/>
  <c r="R4856"/>
  <c r="Q4856"/>
  <c r="O4856"/>
  <c r="P4856" s="1"/>
  <c r="N4856"/>
  <c r="L4856"/>
  <c r="K4856"/>
  <c r="M4856" s="1"/>
  <c r="J4856"/>
  <c r="I4856"/>
  <c r="H4856"/>
  <c r="G4856"/>
  <c r="F4856"/>
  <c r="E4856"/>
  <c r="D4856"/>
  <c r="B4856"/>
  <c r="A4856"/>
  <c r="AA4855"/>
  <c r="Y4855"/>
  <c r="Z4855" s="1"/>
  <c r="X4855"/>
  <c r="W4855"/>
  <c r="U4855"/>
  <c r="V4855" s="1"/>
  <c r="T4855"/>
  <c r="R4855"/>
  <c r="Q4855"/>
  <c r="S4855" s="1"/>
  <c r="O4855"/>
  <c r="N4855"/>
  <c r="P4855" s="1"/>
  <c r="M4855"/>
  <c r="L4855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P4854"/>
  <c r="O4854"/>
  <c r="N4854"/>
  <c r="L4854"/>
  <c r="M4854" s="1"/>
  <c r="K4854"/>
  <c r="J4854"/>
  <c r="I4854"/>
  <c r="H4854"/>
  <c r="AB4854" s="1"/>
  <c r="G4854"/>
  <c r="F4854"/>
  <c r="E4854"/>
  <c r="D4854"/>
  <c r="B4854"/>
  <c r="A4854" s="1"/>
  <c r="AA4853"/>
  <c r="Y4853"/>
  <c r="X4853"/>
  <c r="Z4853" s="1"/>
  <c r="W4853"/>
  <c r="U4853"/>
  <c r="T4853"/>
  <c r="V4853" s="1"/>
  <c r="S4853"/>
  <c r="R4853"/>
  <c r="Q4853"/>
  <c r="O4853"/>
  <c r="P4853" s="1"/>
  <c r="N4853"/>
  <c r="L4853"/>
  <c r="K4853"/>
  <c r="M4853" s="1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R4852"/>
  <c r="S4852" s="1"/>
  <c r="Q4852"/>
  <c r="O4852"/>
  <c r="N4852"/>
  <c r="P4852" s="1"/>
  <c r="L4852"/>
  <c r="K4852"/>
  <c r="M4852" s="1"/>
  <c r="J4852"/>
  <c r="I4852"/>
  <c r="H4852"/>
  <c r="G4852"/>
  <c r="F4852"/>
  <c r="E4852"/>
  <c r="D4852"/>
  <c r="B4852"/>
  <c r="A4852"/>
  <c r="AA4851"/>
  <c r="Y4851"/>
  <c r="Z4851" s="1"/>
  <c r="X4851"/>
  <c r="W4851"/>
  <c r="U4851"/>
  <c r="V4851" s="1"/>
  <c r="T4851"/>
  <c r="R4851"/>
  <c r="Q4851"/>
  <c r="S4851" s="1"/>
  <c r="O4851"/>
  <c r="N4851"/>
  <c r="P4851" s="1"/>
  <c r="M4851"/>
  <c r="L4851"/>
  <c r="K485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P4850"/>
  <c r="O4850"/>
  <c r="N4850"/>
  <c r="L4850"/>
  <c r="M4850" s="1"/>
  <c r="K4850"/>
  <c r="J4850"/>
  <c r="I4850"/>
  <c r="H4850"/>
  <c r="AB4850" s="1"/>
  <c r="G4850"/>
  <c r="F4850"/>
  <c r="E4850"/>
  <c r="D4850"/>
  <c r="B4850"/>
  <c r="A4850" s="1"/>
  <c r="AA4849"/>
  <c r="Y4849"/>
  <c r="X4849"/>
  <c r="Z4849" s="1"/>
  <c r="W4849"/>
  <c r="U4849"/>
  <c r="T4849"/>
  <c r="V4849" s="1"/>
  <c r="S4849"/>
  <c r="R4849"/>
  <c r="Q4849"/>
  <c r="O4849"/>
  <c r="P4849" s="1"/>
  <c r="N4849"/>
  <c r="L4849"/>
  <c r="K4849"/>
  <c r="M4849" s="1"/>
  <c r="J4849"/>
  <c r="I4849"/>
  <c r="H4849"/>
  <c r="AB4849" s="1"/>
  <c r="G4849"/>
  <c r="F4849"/>
  <c r="E4849"/>
  <c r="D4849"/>
  <c r="B4849"/>
  <c r="A4849" s="1"/>
  <c r="AA4848"/>
  <c r="Z4848"/>
  <c r="Y4848"/>
  <c r="X4848"/>
  <c r="W4848"/>
  <c r="V4848"/>
  <c r="U4848"/>
  <c r="T4848"/>
  <c r="R4848"/>
  <c r="S4848" s="1"/>
  <c r="Q4848"/>
  <c r="O4848"/>
  <c r="N4848"/>
  <c r="P4848" s="1"/>
  <c r="L4848"/>
  <c r="K4848"/>
  <c r="M4848" s="1"/>
  <c r="J4848"/>
  <c r="I4848"/>
  <c r="H4848"/>
  <c r="G4848"/>
  <c r="F4848"/>
  <c r="E4848"/>
  <c r="D4848"/>
  <c r="B4848"/>
  <c r="A4848"/>
  <c r="AA4847"/>
  <c r="Y4847"/>
  <c r="Z4847" s="1"/>
  <c r="X4847"/>
  <c r="W4847"/>
  <c r="U4847"/>
  <c r="V4847" s="1"/>
  <c r="T4847"/>
  <c r="R4847"/>
  <c r="Q4847"/>
  <c r="S4847" s="1"/>
  <c r="O4847"/>
  <c r="N4847"/>
  <c r="P4847" s="1"/>
  <c r="M4847"/>
  <c r="L4847"/>
  <c r="K4847"/>
  <c r="J4847"/>
  <c r="I4847"/>
  <c r="H4847"/>
  <c r="AB4847" s="1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P4846"/>
  <c r="O4846"/>
  <c r="N4846"/>
  <c r="L4846"/>
  <c r="M4846" s="1"/>
  <c r="K4846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S4845"/>
  <c r="R4845"/>
  <c r="Q4845"/>
  <c r="O4845"/>
  <c r="P4845" s="1"/>
  <c r="N4845"/>
  <c r="L4845"/>
  <c r="K4845"/>
  <c r="M4845" s="1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R4844"/>
  <c r="S4844" s="1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/>
  <c r="AA4843"/>
  <c r="Y4843"/>
  <c r="Z4843" s="1"/>
  <c r="X4843"/>
  <c r="W4843"/>
  <c r="U4843"/>
  <c r="V4843" s="1"/>
  <c r="T4843"/>
  <c r="R4843"/>
  <c r="Q4843"/>
  <c r="S4843" s="1"/>
  <c r="O4843"/>
  <c r="N4843"/>
  <c r="P4843" s="1"/>
  <c r="M4843"/>
  <c r="L4843"/>
  <c r="K4843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P4842"/>
  <c r="O4842"/>
  <c r="N4842"/>
  <c r="L4842"/>
  <c r="M4842" s="1"/>
  <c r="K4842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S4841"/>
  <c r="R4841"/>
  <c r="Q4841"/>
  <c r="O4841"/>
  <c r="P4841" s="1"/>
  <c r="N484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R4840"/>
  <c r="S4840" s="1"/>
  <c r="Q4840"/>
  <c r="O4840"/>
  <c r="N4840"/>
  <c r="P4840" s="1"/>
  <c r="L4840"/>
  <c r="K4840"/>
  <c r="M4840" s="1"/>
  <c r="J4840"/>
  <c r="I4840"/>
  <c r="H4840"/>
  <c r="AB4840" s="1"/>
  <c r="G4840"/>
  <c r="F4840"/>
  <c r="E4840"/>
  <c r="D4840"/>
  <c r="B4840"/>
  <c r="A4840"/>
  <c r="AA4839"/>
  <c r="Y4839"/>
  <c r="Z4839" s="1"/>
  <c r="X4839"/>
  <c r="W4839"/>
  <c r="U4839"/>
  <c r="V4839" s="1"/>
  <c r="T4839"/>
  <c r="R4839"/>
  <c r="Q4839"/>
  <c r="S4839" s="1"/>
  <c r="O4839"/>
  <c r="N4839"/>
  <c r="P4839" s="1"/>
  <c r="M4839"/>
  <c r="L4839"/>
  <c r="K4839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P4838"/>
  <c r="O4838"/>
  <c r="N4838"/>
  <c r="L4838"/>
  <c r="M4838" s="1"/>
  <c r="K4838"/>
  <c r="J4838"/>
  <c r="I4838"/>
  <c r="H4838"/>
  <c r="AB4838" s="1"/>
  <c r="G4838"/>
  <c r="F4838"/>
  <c r="E4838"/>
  <c r="D4838"/>
  <c r="B4838"/>
  <c r="A4838" s="1"/>
  <c r="AA4837"/>
  <c r="Y4837"/>
  <c r="X4837"/>
  <c r="Z4837" s="1"/>
  <c r="W4837"/>
  <c r="U4837"/>
  <c r="T4837"/>
  <c r="V4837" s="1"/>
  <c r="S4837"/>
  <c r="R4837"/>
  <c r="Q4837"/>
  <c r="O4837"/>
  <c r="P4837" s="1"/>
  <c r="N4837"/>
  <c r="L4837"/>
  <c r="K4837"/>
  <c r="M4837" s="1"/>
  <c r="J4837"/>
  <c r="I4837"/>
  <c r="H4837"/>
  <c r="G4837"/>
  <c r="F4837"/>
  <c r="E4837"/>
  <c r="D4837"/>
  <c r="B4837"/>
  <c r="A4837" s="1"/>
  <c r="AA4836"/>
  <c r="Z4836"/>
  <c r="Y4836"/>
  <c r="X4836"/>
  <c r="W4836"/>
  <c r="V4836"/>
  <c r="U4836"/>
  <c r="T4836"/>
  <c r="R4836"/>
  <c r="S4836" s="1"/>
  <c r="Q4836"/>
  <c r="O4836"/>
  <c r="N4836"/>
  <c r="P4836" s="1"/>
  <c r="L4836"/>
  <c r="K4836"/>
  <c r="M4836" s="1"/>
  <c r="J4836"/>
  <c r="I4836"/>
  <c r="H4836"/>
  <c r="G4836"/>
  <c r="F4836"/>
  <c r="E4836"/>
  <c r="D4836"/>
  <c r="B4836"/>
  <c r="A4836"/>
  <c r="AA4835"/>
  <c r="Y4835"/>
  <c r="Z4835" s="1"/>
  <c r="X4835"/>
  <c r="W4835"/>
  <c r="U4835"/>
  <c r="V4835" s="1"/>
  <c r="T4835"/>
  <c r="R4835"/>
  <c r="Q4835"/>
  <c r="S4835" s="1"/>
  <c r="O4835"/>
  <c r="N4835"/>
  <c r="P4835" s="1"/>
  <c r="M4835"/>
  <c r="L4835"/>
  <c r="K4835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P4834"/>
  <c r="O4834"/>
  <c r="N4834"/>
  <c r="L4834"/>
  <c r="M4834" s="1"/>
  <c r="K4834"/>
  <c r="J4834"/>
  <c r="I4834"/>
  <c r="H4834"/>
  <c r="AB4834" s="1"/>
  <c r="G4834"/>
  <c r="F4834"/>
  <c r="E4834"/>
  <c r="D4834"/>
  <c r="B4834"/>
  <c r="A4834" s="1"/>
  <c r="AA4833"/>
  <c r="Y4833"/>
  <c r="X4833"/>
  <c r="Z4833" s="1"/>
  <c r="W4833"/>
  <c r="U4833"/>
  <c r="T4833"/>
  <c r="V4833" s="1"/>
  <c r="S4833"/>
  <c r="R4833"/>
  <c r="Q4833"/>
  <c r="O4833"/>
  <c r="P4833" s="1"/>
  <c r="N4833"/>
  <c r="L4833"/>
  <c r="K4833"/>
  <c r="M4833" s="1"/>
  <c r="J4833"/>
  <c r="I4833"/>
  <c r="H4833"/>
  <c r="AB4833" s="1"/>
  <c r="G4833"/>
  <c r="F4833"/>
  <c r="E4833"/>
  <c r="D4833"/>
  <c r="B4833"/>
  <c r="A4833" s="1"/>
  <c r="AA4832"/>
  <c r="Z4832"/>
  <c r="Y4832"/>
  <c r="X4832"/>
  <c r="W4832"/>
  <c r="V4832"/>
  <c r="U4832"/>
  <c r="T4832"/>
  <c r="R4832"/>
  <c r="S4832" s="1"/>
  <c r="Q4832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Y4831"/>
  <c r="Z4831" s="1"/>
  <c r="X4831"/>
  <c r="W4831"/>
  <c r="U4831"/>
  <c r="V4831" s="1"/>
  <c r="T4831"/>
  <c r="R4831"/>
  <c r="Q4831"/>
  <c r="S4831" s="1"/>
  <c r="O4831"/>
  <c r="N4831"/>
  <c r="P4831" s="1"/>
  <c r="M4831"/>
  <c r="L4831"/>
  <c r="K4831"/>
  <c r="J4831"/>
  <c r="I4831"/>
  <c r="H4831"/>
  <c r="AB4831" s="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P4830"/>
  <c r="O4830"/>
  <c r="N4830"/>
  <c r="L4830"/>
  <c r="M4830" s="1"/>
  <c r="K4830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S4829"/>
  <c r="R4829"/>
  <c r="Q4829"/>
  <c r="O4829"/>
  <c r="P4829" s="1"/>
  <c r="N4829"/>
  <c r="L4829"/>
  <c r="K4829"/>
  <c r="M4829" s="1"/>
  <c r="J4829"/>
  <c r="I4829"/>
  <c r="H4829"/>
  <c r="G4829"/>
  <c r="F4829"/>
  <c r="E4829"/>
  <c r="D4829"/>
  <c r="B4829"/>
  <c r="A4829" s="1"/>
  <c r="AA4828"/>
  <c r="Z4828"/>
  <c r="Y4828"/>
  <c r="X4828"/>
  <c r="W4828"/>
  <c r="V4828"/>
  <c r="U4828"/>
  <c r="T4828"/>
  <c r="R4828"/>
  <c r="S4828" s="1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Z4827" s="1"/>
  <c r="X4827"/>
  <c r="W4827"/>
  <c r="U4827"/>
  <c r="V4827" s="1"/>
  <c r="T4827"/>
  <c r="R4827"/>
  <c r="Q4827"/>
  <c r="S4827" s="1"/>
  <c r="O4827"/>
  <c r="N4827"/>
  <c r="P4827" s="1"/>
  <c r="M4827"/>
  <c r="L4827"/>
  <c r="K4827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P4826"/>
  <c r="O4826"/>
  <c r="N4826"/>
  <c r="L4826"/>
  <c r="M4826" s="1"/>
  <c r="K4826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S4825"/>
  <c r="R4825"/>
  <c r="Q4825"/>
  <c r="O4825"/>
  <c r="P4825" s="1"/>
  <c r="N4825"/>
  <c r="L4825"/>
  <c r="K4825"/>
  <c r="M4825" s="1"/>
  <c r="J4825"/>
  <c r="I4825"/>
  <c r="H4825"/>
  <c r="G4825"/>
  <c r="F4825"/>
  <c r="E4825"/>
  <c r="D4825"/>
  <c r="B4825"/>
  <c r="A4825" s="1"/>
  <c r="AA4824"/>
  <c r="Z4824"/>
  <c r="Y4824"/>
  <c r="X4824"/>
  <c r="W4824"/>
  <c r="V4824"/>
  <c r="U4824"/>
  <c r="T4824"/>
  <c r="R4824"/>
  <c r="S4824" s="1"/>
  <c r="Q4824"/>
  <c r="O4824"/>
  <c r="N4824"/>
  <c r="P4824" s="1"/>
  <c r="L4824"/>
  <c r="K4824"/>
  <c r="M4824" s="1"/>
  <c r="J4824"/>
  <c r="I4824"/>
  <c r="H4824"/>
  <c r="AB4824" s="1"/>
  <c r="G4824"/>
  <c r="F4824"/>
  <c r="E4824"/>
  <c r="D4824"/>
  <c r="B4824"/>
  <c r="A4824"/>
  <c r="AA4823"/>
  <c r="Y4823"/>
  <c r="Z4823" s="1"/>
  <c r="X4823"/>
  <c r="W4823"/>
  <c r="U4823"/>
  <c r="V4823" s="1"/>
  <c r="T4823"/>
  <c r="R4823"/>
  <c r="Q4823"/>
  <c r="S4823" s="1"/>
  <c r="O4823"/>
  <c r="N4823"/>
  <c r="P4823" s="1"/>
  <c r="M4823"/>
  <c r="L4823"/>
  <c r="K4823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P4822"/>
  <c r="O4822"/>
  <c r="N4822"/>
  <c r="L4822"/>
  <c r="M4822" s="1"/>
  <c r="K4822"/>
  <c r="J4822"/>
  <c r="I4822"/>
  <c r="H4822"/>
  <c r="AB4822" s="1"/>
  <c r="G4822"/>
  <c r="F4822"/>
  <c r="E4822"/>
  <c r="D4822"/>
  <c r="B4822"/>
  <c r="A4822" s="1"/>
  <c r="AA4821"/>
  <c r="Y4821"/>
  <c r="X4821"/>
  <c r="Z4821" s="1"/>
  <c r="W4821"/>
  <c r="U4821"/>
  <c r="T4821"/>
  <c r="V4821" s="1"/>
  <c r="S4821"/>
  <c r="R4821"/>
  <c r="Q4821"/>
  <c r="O4821"/>
  <c r="P4821" s="1"/>
  <c r="N4821"/>
  <c r="L4821"/>
  <c r="K4821"/>
  <c r="M4821" s="1"/>
  <c r="J4821"/>
  <c r="I4821"/>
  <c r="H4821"/>
  <c r="G4821"/>
  <c r="F4821"/>
  <c r="E4821"/>
  <c r="D4821"/>
  <c r="B4821"/>
  <c r="A4821" s="1"/>
  <c r="AA4820"/>
  <c r="Z4820"/>
  <c r="Y4820"/>
  <c r="X4820"/>
  <c r="W4820"/>
  <c r="V4820"/>
  <c r="U4820"/>
  <c r="T4820"/>
  <c r="R4820"/>
  <c r="S4820" s="1"/>
  <c r="Q4820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Z4819" s="1"/>
  <c r="X4819"/>
  <c r="W4819"/>
  <c r="U4819"/>
  <c r="V4819" s="1"/>
  <c r="T4819"/>
  <c r="R4819"/>
  <c r="Q4819"/>
  <c r="S4819" s="1"/>
  <c r="O4819"/>
  <c r="N4819"/>
  <c r="P4819" s="1"/>
  <c r="M4819"/>
  <c r="L4819"/>
  <c r="K4819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P4818"/>
  <c r="O4818"/>
  <c r="N4818"/>
  <c r="L4818"/>
  <c r="M4818" s="1"/>
  <c r="K4818"/>
  <c r="J4818"/>
  <c r="I4818"/>
  <c r="H4818"/>
  <c r="AB4818" s="1"/>
  <c r="G4818"/>
  <c r="F4818"/>
  <c r="E4818"/>
  <c r="D4818"/>
  <c r="B4818"/>
  <c r="A4818" s="1"/>
  <c r="AA4817"/>
  <c r="Y4817"/>
  <c r="X4817"/>
  <c r="Z4817" s="1"/>
  <c r="W4817"/>
  <c r="U4817"/>
  <c r="T4817"/>
  <c r="V4817" s="1"/>
  <c r="S4817"/>
  <c r="R4817"/>
  <c r="Q4817"/>
  <c r="O4817"/>
  <c r="P4817" s="1"/>
  <c r="N4817"/>
  <c r="L4817"/>
  <c r="K4817"/>
  <c r="M4817" s="1"/>
  <c r="J4817"/>
  <c r="I4817"/>
  <c r="H4817"/>
  <c r="AB4817" s="1"/>
  <c r="G4817"/>
  <c r="F4817"/>
  <c r="E4817"/>
  <c r="D4817"/>
  <c r="B4817"/>
  <c r="A4817" s="1"/>
  <c r="AA4816"/>
  <c r="Z4816"/>
  <c r="Y4816"/>
  <c r="X4816"/>
  <c r="W4816"/>
  <c r="V4816"/>
  <c r="U4816"/>
  <c r="T4816"/>
  <c r="R4816"/>
  <c r="S4816" s="1"/>
  <c r="Q4816"/>
  <c r="O4816"/>
  <c r="N4816"/>
  <c r="P4816" s="1"/>
  <c r="L4816"/>
  <c r="K4816"/>
  <c r="M4816" s="1"/>
  <c r="J4816"/>
  <c r="I4816"/>
  <c r="H4816"/>
  <c r="G4816"/>
  <c r="F4816"/>
  <c r="E4816"/>
  <c r="D4816"/>
  <c r="B4816"/>
  <c r="A4816"/>
  <c r="AA4815"/>
  <c r="Y4815"/>
  <c r="Z4815" s="1"/>
  <c r="X4815"/>
  <c r="W4815"/>
  <c r="U4815"/>
  <c r="V4815" s="1"/>
  <c r="T4815"/>
  <c r="R4815"/>
  <c r="Q4815"/>
  <c r="S4815" s="1"/>
  <c r="O4815"/>
  <c r="N4815"/>
  <c r="P4815" s="1"/>
  <c r="M4815"/>
  <c r="L4815"/>
  <c r="K4815"/>
  <c r="J4815"/>
  <c r="I4815"/>
  <c r="H4815"/>
  <c r="AB4815" s="1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P4814"/>
  <c r="O4814"/>
  <c r="N4814"/>
  <c r="L4814"/>
  <c r="M4814" s="1"/>
  <c r="K4814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S4813"/>
  <c r="R4813"/>
  <c r="Q4813"/>
  <c r="O4813"/>
  <c r="P4813" s="1"/>
  <c r="N4813"/>
  <c r="L4813"/>
  <c r="K4813"/>
  <c r="M4813" s="1"/>
  <c r="J4813"/>
  <c r="I4813"/>
  <c r="H4813"/>
  <c r="G4813"/>
  <c r="F4813"/>
  <c r="E4813"/>
  <c r="D4813"/>
  <c r="B4813"/>
  <c r="A4813" s="1"/>
  <c r="AA4812"/>
  <c r="Z4812"/>
  <c r="Y4812"/>
  <c r="X4812"/>
  <c r="W4812"/>
  <c r="V4812"/>
  <c r="U4812"/>
  <c r="T4812"/>
  <c r="R4812"/>
  <c r="S4812" s="1"/>
  <c r="Q4812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Z4811" s="1"/>
  <c r="X4811"/>
  <c r="W4811"/>
  <c r="U4811"/>
  <c r="V4811" s="1"/>
  <c r="T4811"/>
  <c r="R4811"/>
  <c r="Q4811"/>
  <c r="S4811" s="1"/>
  <c r="O4811"/>
  <c r="N4811"/>
  <c r="P4811" s="1"/>
  <c r="M4811"/>
  <c r="L4811"/>
  <c r="K4811"/>
  <c r="J4811"/>
  <c r="I4811"/>
  <c r="H481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P4810"/>
  <c r="O4810"/>
  <c r="N4810"/>
  <c r="L4810"/>
  <c r="M4810" s="1"/>
  <c r="K4810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S4809"/>
  <c r="R4809"/>
  <c r="Q4809"/>
  <c r="O4809"/>
  <c r="P4809" s="1"/>
  <c r="N4809"/>
  <c r="L4809"/>
  <c r="K4809"/>
  <c r="M4809" s="1"/>
  <c r="J4809"/>
  <c r="I4809"/>
  <c r="H4809"/>
  <c r="G4809"/>
  <c r="F4809"/>
  <c r="E4809"/>
  <c r="D4809"/>
  <c r="B4809"/>
  <c r="A4809" s="1"/>
  <c r="AA4808"/>
  <c r="Z4808"/>
  <c r="Y4808"/>
  <c r="X4808"/>
  <c r="W4808"/>
  <c r="V4808"/>
  <c r="U4808"/>
  <c r="T4808"/>
  <c r="R4808"/>
  <c r="S4808" s="1"/>
  <c r="Q4808"/>
  <c r="O4808"/>
  <c r="N4808"/>
  <c r="P4808" s="1"/>
  <c r="L4808"/>
  <c r="K4808"/>
  <c r="M4808" s="1"/>
  <c r="J4808"/>
  <c r="I4808"/>
  <c r="H4808"/>
  <c r="AB4808" s="1"/>
  <c r="G4808"/>
  <c r="F4808"/>
  <c r="E4808"/>
  <c r="D4808"/>
  <c r="B4808"/>
  <c r="A4808"/>
  <c r="AA4807"/>
  <c r="Y4807"/>
  <c r="Z4807" s="1"/>
  <c r="X4807"/>
  <c r="W4807"/>
  <c r="U4807"/>
  <c r="V4807" s="1"/>
  <c r="T4807"/>
  <c r="R4807"/>
  <c r="Q4807"/>
  <c r="S4807" s="1"/>
  <c r="O4807"/>
  <c r="N4807"/>
  <c r="P4807" s="1"/>
  <c r="M4807"/>
  <c r="L4807"/>
  <c r="K4807"/>
  <c r="J4807"/>
  <c r="I4807"/>
  <c r="H4807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P4806"/>
  <c r="O4806"/>
  <c r="N4806"/>
  <c r="L4806"/>
  <c r="M4806" s="1"/>
  <c r="K4806"/>
  <c r="J4806"/>
  <c r="I4806"/>
  <c r="H4806"/>
  <c r="AB4806" s="1"/>
  <c r="G4806"/>
  <c r="F4806"/>
  <c r="E4806"/>
  <c r="D4806"/>
  <c r="B4806"/>
  <c r="A4806" s="1"/>
  <c r="AA4805"/>
  <c r="Y4805"/>
  <c r="X4805"/>
  <c r="Z4805" s="1"/>
  <c r="W4805"/>
  <c r="U4805"/>
  <c r="T4805"/>
  <c r="V4805" s="1"/>
  <c r="S4805"/>
  <c r="R4805"/>
  <c r="Q4805"/>
  <c r="O4805"/>
  <c r="P4805" s="1"/>
  <c r="N4805"/>
  <c r="L4805"/>
  <c r="K4805"/>
  <c r="M4805" s="1"/>
  <c r="J4805"/>
  <c r="I4805"/>
  <c r="H4805"/>
  <c r="G4805"/>
  <c r="F4805"/>
  <c r="E4805"/>
  <c r="D4805"/>
  <c r="B4805"/>
  <c r="A4805" s="1"/>
  <c r="AA4804"/>
  <c r="Z4804"/>
  <c r="Y4804"/>
  <c r="X4804"/>
  <c r="W4804"/>
  <c r="V4804"/>
  <c r="U4804"/>
  <c r="T4804"/>
  <c r="R4804"/>
  <c r="S4804" s="1"/>
  <c r="Q4804"/>
  <c r="O4804"/>
  <c r="N4804"/>
  <c r="P4804" s="1"/>
  <c r="L4804"/>
  <c r="K4804"/>
  <c r="M4804" s="1"/>
  <c r="J4804"/>
  <c r="I4804"/>
  <c r="H4804"/>
  <c r="G4804"/>
  <c r="F4804"/>
  <c r="E4804"/>
  <c r="D4804"/>
  <c r="B4804"/>
  <c r="A4804"/>
  <c r="AA4803"/>
  <c r="Y4803"/>
  <c r="Z4803" s="1"/>
  <c r="X4803"/>
  <c r="W4803"/>
  <c r="U4803"/>
  <c r="V4803" s="1"/>
  <c r="T4803"/>
  <c r="R4803"/>
  <c r="Q4803"/>
  <c r="S4803" s="1"/>
  <c r="O4803"/>
  <c r="N4803"/>
  <c r="P4803" s="1"/>
  <c r="M4803"/>
  <c r="L4803"/>
  <c r="K4803"/>
  <c r="J4803"/>
  <c r="I4803"/>
  <c r="H4803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P4802"/>
  <c r="O4802"/>
  <c r="N4802"/>
  <c r="L4802"/>
  <c r="M4802" s="1"/>
  <c r="K4802"/>
  <c r="J4802"/>
  <c r="I4802"/>
  <c r="H4802"/>
  <c r="AB4802" s="1"/>
  <c r="G4802"/>
  <c r="F4802"/>
  <c r="E4802"/>
  <c r="D4802"/>
  <c r="B4802"/>
  <c r="A4802" s="1"/>
  <c r="AA4801"/>
  <c r="Y4801"/>
  <c r="X4801"/>
  <c r="Z4801" s="1"/>
  <c r="W4801"/>
  <c r="U4801"/>
  <c r="T4801"/>
  <c r="V4801" s="1"/>
  <c r="S4801"/>
  <c r="R4801"/>
  <c r="Q4801"/>
  <c r="O4801"/>
  <c r="P4801" s="1"/>
  <c r="N4801"/>
  <c r="L4801"/>
  <c r="K4801"/>
  <c r="M4801" s="1"/>
  <c r="J4801"/>
  <c r="I4801"/>
  <c r="H4801"/>
  <c r="AB4801" s="1"/>
  <c r="G4801"/>
  <c r="F4801"/>
  <c r="E4801"/>
  <c r="D4801"/>
  <c r="B4801"/>
  <c r="A4801" s="1"/>
  <c r="AA4800"/>
  <c r="Z4800"/>
  <c r="Y4800"/>
  <c r="X4800"/>
  <c r="W4800"/>
  <c r="V4800"/>
  <c r="U4800"/>
  <c r="T4800"/>
  <c r="R4800"/>
  <c r="S4800" s="1"/>
  <c r="Q4800"/>
  <c r="O4800"/>
  <c r="N4800"/>
  <c r="P4800" s="1"/>
  <c r="L4800"/>
  <c r="K4800"/>
  <c r="M4800" s="1"/>
  <c r="J4800"/>
  <c r="I4800"/>
  <c r="H4800"/>
  <c r="G4800"/>
  <c r="F4800"/>
  <c r="E4800"/>
  <c r="D4800"/>
  <c r="B4800"/>
  <c r="A4800"/>
  <c r="AA4799"/>
  <c r="Y4799"/>
  <c r="Z4799" s="1"/>
  <c r="X4799"/>
  <c r="W4799"/>
  <c r="U4799"/>
  <c r="V4799" s="1"/>
  <c r="T4799"/>
  <c r="R4799"/>
  <c r="Q4799"/>
  <c r="S4799" s="1"/>
  <c r="O4799"/>
  <c r="N4799"/>
  <c r="P4799" s="1"/>
  <c r="M4799"/>
  <c r="L4799"/>
  <c r="K4799"/>
  <c r="J4799"/>
  <c r="I4799"/>
  <c r="H4799"/>
  <c r="AB4799" s="1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P4798"/>
  <c r="O4798"/>
  <c r="N4798"/>
  <c r="L4798"/>
  <c r="M4798" s="1"/>
  <c r="K4798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V4797" s="1"/>
  <c r="S4797"/>
  <c r="R4797"/>
  <c r="Q4797"/>
  <c r="O4797"/>
  <c r="P4797" s="1"/>
  <c r="N4797"/>
  <c r="L4797"/>
  <c r="K4797"/>
  <c r="M4797" s="1"/>
  <c r="J4797"/>
  <c r="I4797"/>
  <c r="H4797"/>
  <c r="AB4797" s="1"/>
  <c r="G4797"/>
  <c r="F4797"/>
  <c r="E4797"/>
  <c r="D4797"/>
  <c r="B4797"/>
  <c r="A4797" s="1"/>
  <c r="AA4796"/>
  <c r="Z4796"/>
  <c r="Y4796"/>
  <c r="X4796"/>
  <c r="W4796"/>
  <c r="V4796"/>
  <c r="U4796"/>
  <c r="T4796"/>
  <c r="R4796"/>
  <c r="S4796" s="1"/>
  <c r="Q4796"/>
  <c r="O4796"/>
  <c r="N4796"/>
  <c r="P4796" s="1"/>
  <c r="L4796"/>
  <c r="K4796"/>
  <c r="M4796" s="1"/>
  <c r="J4796"/>
  <c r="I4796"/>
  <c r="H4796"/>
  <c r="G4796"/>
  <c r="F4796"/>
  <c r="E4796"/>
  <c r="D4796"/>
  <c r="B4796"/>
  <c r="A4796"/>
  <c r="AA4795"/>
  <c r="Y4795"/>
  <c r="Z4795" s="1"/>
  <c r="X4795"/>
  <c r="W4795"/>
  <c r="U4795"/>
  <c r="V4795" s="1"/>
  <c r="T4795"/>
  <c r="R4795"/>
  <c r="Q4795"/>
  <c r="S4795" s="1"/>
  <c r="O4795"/>
  <c r="N4795"/>
  <c r="P4795" s="1"/>
  <c r="M4795"/>
  <c r="L4795"/>
  <c r="K4795"/>
  <c r="J4795"/>
  <c r="I4795"/>
  <c r="H4795"/>
  <c r="AB4795" s="1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P4794"/>
  <c r="O4794"/>
  <c r="N4794"/>
  <c r="L4794"/>
  <c r="M4794" s="1"/>
  <c r="K4794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V4793" s="1"/>
  <c r="S4793"/>
  <c r="R4793"/>
  <c r="Q4793"/>
  <c r="O4793"/>
  <c r="P4793" s="1"/>
  <c r="N4793"/>
  <c r="L4793"/>
  <c r="K4793"/>
  <c r="M4793" s="1"/>
  <c r="J4793"/>
  <c r="I4793"/>
  <c r="H4793"/>
  <c r="AB4793" s="1"/>
  <c r="G4793"/>
  <c r="F4793"/>
  <c r="E4793"/>
  <c r="D4793"/>
  <c r="B4793"/>
  <c r="A4793" s="1"/>
  <c r="AA4792"/>
  <c r="Z4792"/>
  <c r="Y4792"/>
  <c r="X4792"/>
  <c r="W4792"/>
  <c r="V4792"/>
  <c r="U4792"/>
  <c r="T4792"/>
  <c r="R4792"/>
  <c r="S4792" s="1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Z4791" s="1"/>
  <c r="X4791"/>
  <c r="W4791"/>
  <c r="U4791"/>
  <c r="V4791" s="1"/>
  <c r="T4791"/>
  <c r="R4791"/>
  <c r="Q4791"/>
  <c r="S4791" s="1"/>
  <c r="O4791"/>
  <c r="N4791"/>
  <c r="P4791" s="1"/>
  <c r="M4791"/>
  <c r="L4791"/>
  <c r="K4791"/>
  <c r="J4791"/>
  <c r="I4791"/>
  <c r="H4791"/>
  <c r="AB4791" s="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P4790"/>
  <c r="O4790"/>
  <c r="N4790"/>
  <c r="L4790"/>
  <c r="M4790" s="1"/>
  <c r="K4790"/>
  <c r="J4790"/>
  <c r="I4790"/>
  <c r="H4790"/>
  <c r="G4790"/>
  <c r="F4790"/>
  <c r="E4790"/>
  <c r="D4790"/>
  <c r="B4790"/>
  <c r="A4790"/>
  <c r="AA4789"/>
  <c r="Y4789"/>
  <c r="X4789"/>
  <c r="Z4789" s="1"/>
  <c r="W4789"/>
  <c r="U4789"/>
  <c r="T4789"/>
  <c r="V4789" s="1"/>
  <c r="S4789"/>
  <c r="R4789"/>
  <c r="Q4789"/>
  <c r="O4789"/>
  <c r="P4789" s="1"/>
  <c r="N4789"/>
  <c r="L4789"/>
  <c r="K4789"/>
  <c r="M4789" s="1"/>
  <c r="J4789"/>
  <c r="I4789"/>
  <c r="H4789"/>
  <c r="AB4789" s="1"/>
  <c r="G4789"/>
  <c r="F4789"/>
  <c r="E4789"/>
  <c r="D4789"/>
  <c r="B4789"/>
  <c r="A4789" s="1"/>
  <c r="AA4788"/>
  <c r="Z4788"/>
  <c r="Y4788"/>
  <c r="X4788"/>
  <c r="W4788"/>
  <c r="V4788"/>
  <c r="U4788"/>
  <c r="T4788"/>
  <c r="R4788"/>
  <c r="S4788" s="1"/>
  <c r="Q4788"/>
  <c r="O4788"/>
  <c r="N4788"/>
  <c r="P4788" s="1"/>
  <c r="L4788"/>
  <c r="K4788"/>
  <c r="M4788" s="1"/>
  <c r="J4788"/>
  <c r="I4788"/>
  <c r="H4788"/>
  <c r="G4788"/>
  <c r="F4788"/>
  <c r="E4788"/>
  <c r="D4788"/>
  <c r="B4788"/>
  <c r="A4788"/>
  <c r="AA4787"/>
  <c r="Y4787"/>
  <c r="Z4787" s="1"/>
  <c r="X4787"/>
  <c r="W4787"/>
  <c r="U4787"/>
  <c r="V4787" s="1"/>
  <c r="T4787"/>
  <c r="R4787"/>
  <c r="Q4787"/>
  <c r="S4787" s="1"/>
  <c r="O4787"/>
  <c r="N4787"/>
  <c r="P4787" s="1"/>
  <c r="M4787"/>
  <c r="L4787"/>
  <c r="K4787"/>
  <c r="J4787"/>
  <c r="I4787"/>
  <c r="H4787"/>
  <c r="AB4787" s="1"/>
  <c r="G4787"/>
  <c r="F4787"/>
  <c r="E4787"/>
  <c r="D4787"/>
  <c r="B4787"/>
  <c r="A4787"/>
  <c r="AA4786"/>
  <c r="Y4786"/>
  <c r="X4786"/>
  <c r="Z4786" s="1"/>
  <c r="W4786"/>
  <c r="U4786"/>
  <c r="T4786"/>
  <c r="V4786" s="1"/>
  <c r="R4786"/>
  <c r="Q4786"/>
  <c r="S4786" s="1"/>
  <c r="P4786"/>
  <c r="O4786"/>
  <c r="N4786"/>
  <c r="L4786"/>
  <c r="M4786" s="1"/>
  <c r="K4786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V4785" s="1"/>
  <c r="S4785"/>
  <c r="R4785"/>
  <c r="Q4785"/>
  <c r="O4785"/>
  <c r="P4785" s="1"/>
  <c r="N4785"/>
  <c r="L4785"/>
  <c r="K4785"/>
  <c r="M4785" s="1"/>
  <c r="J4785"/>
  <c r="I4785"/>
  <c r="H4785"/>
  <c r="AB4785" s="1"/>
  <c r="G4785"/>
  <c r="F4785"/>
  <c r="E4785"/>
  <c r="D4785"/>
  <c r="B4785"/>
  <c r="A4785" s="1"/>
  <c r="AA4784"/>
  <c r="Z4784"/>
  <c r="Y4784"/>
  <c r="X4784"/>
  <c r="W4784"/>
  <c r="V4784"/>
  <c r="U4784"/>
  <c r="T4784"/>
  <c r="R4784"/>
  <c r="S4784" s="1"/>
  <c r="Q4784"/>
  <c r="O4784"/>
  <c r="N4784"/>
  <c r="P4784" s="1"/>
  <c r="L4784"/>
  <c r="K4784"/>
  <c r="M4784" s="1"/>
  <c r="J4784"/>
  <c r="I4784"/>
  <c r="H4784"/>
  <c r="G4784"/>
  <c r="F4784"/>
  <c r="E4784"/>
  <c r="D4784"/>
  <c r="B4784"/>
  <c r="A4784"/>
  <c r="AA4783"/>
  <c r="Y4783"/>
  <c r="Z4783" s="1"/>
  <c r="X4783"/>
  <c r="W4783"/>
  <c r="U4783"/>
  <c r="V4783" s="1"/>
  <c r="T4783"/>
  <c r="R4783"/>
  <c r="Q4783"/>
  <c r="S4783" s="1"/>
  <c r="O4783"/>
  <c r="N4783"/>
  <c r="P4783" s="1"/>
  <c r="M4783"/>
  <c r="L4783"/>
  <c r="K4783"/>
  <c r="J4783"/>
  <c r="I4783"/>
  <c r="H4783"/>
  <c r="AB4783" s="1"/>
  <c r="G4783"/>
  <c r="F4783"/>
  <c r="E4783"/>
  <c r="D4783"/>
  <c r="B4783"/>
  <c r="A4783"/>
  <c r="AA4782"/>
  <c r="Y4782"/>
  <c r="X4782"/>
  <c r="Z4782" s="1"/>
  <c r="W4782"/>
  <c r="U4782"/>
  <c r="T4782"/>
  <c r="V4782" s="1"/>
  <c r="R4782"/>
  <c r="Q4782"/>
  <c r="S4782" s="1"/>
  <c r="P4782"/>
  <c r="O4782"/>
  <c r="N4782"/>
  <c r="L4782"/>
  <c r="M4782" s="1"/>
  <c r="K4782"/>
  <c r="J4782"/>
  <c r="I4782"/>
  <c r="H4782"/>
  <c r="G4782"/>
  <c r="F4782"/>
  <c r="E4782"/>
  <c r="D4782"/>
  <c r="B4782"/>
  <c r="A4782"/>
  <c r="AA4781"/>
  <c r="Y4781"/>
  <c r="X4781"/>
  <c r="Z4781" s="1"/>
  <c r="W4781"/>
  <c r="U4781"/>
  <c r="T4781"/>
  <c r="V4781" s="1"/>
  <c r="S4781"/>
  <c r="R4781"/>
  <c r="Q4781"/>
  <c r="O4781"/>
  <c r="P4781" s="1"/>
  <c r="N4781"/>
  <c r="L4781"/>
  <c r="K4781"/>
  <c r="M4781" s="1"/>
  <c r="J4781"/>
  <c r="I4781"/>
  <c r="H4781"/>
  <c r="AB4781" s="1"/>
  <c r="G4781"/>
  <c r="F4781"/>
  <c r="E4781"/>
  <c r="D4781"/>
  <c r="B4781"/>
  <c r="A4781" s="1"/>
  <c r="AA4780"/>
  <c r="Z4780"/>
  <c r="Y4780"/>
  <c r="X4780"/>
  <c r="W4780"/>
  <c r="V4780"/>
  <c r="U4780"/>
  <c r="T4780"/>
  <c r="R4780"/>
  <c r="S4780" s="1"/>
  <c r="Q4780"/>
  <c r="O4780"/>
  <c r="N4780"/>
  <c r="P4780" s="1"/>
  <c r="L4780"/>
  <c r="K4780"/>
  <c r="M4780" s="1"/>
  <c r="J4780"/>
  <c r="I4780"/>
  <c r="H4780"/>
  <c r="G4780"/>
  <c r="F4780"/>
  <c r="E4780"/>
  <c r="D4780"/>
  <c r="B4780"/>
  <c r="A4780"/>
  <c r="AA4779"/>
  <c r="Y4779"/>
  <c r="Z4779" s="1"/>
  <c r="X4779"/>
  <c r="W4779"/>
  <c r="U4779"/>
  <c r="V4779" s="1"/>
  <c r="T4779"/>
  <c r="R4779"/>
  <c r="Q4779"/>
  <c r="S4779" s="1"/>
  <c r="O4779"/>
  <c r="N4779"/>
  <c r="P4779" s="1"/>
  <c r="M4779"/>
  <c r="L4779"/>
  <c r="K4779"/>
  <c r="J4779"/>
  <c r="I4779"/>
  <c r="H4779"/>
  <c r="AB4779" s="1"/>
  <c r="G4779"/>
  <c r="F4779"/>
  <c r="E4779"/>
  <c r="D4779"/>
  <c r="B4779"/>
  <c r="A4779"/>
  <c r="AA4778"/>
  <c r="Y4778"/>
  <c r="X4778"/>
  <c r="Z4778" s="1"/>
  <c r="W4778"/>
  <c r="U4778"/>
  <c r="T4778"/>
  <c r="V4778" s="1"/>
  <c r="R4778"/>
  <c r="Q4778"/>
  <c r="S4778" s="1"/>
  <c r="P4778"/>
  <c r="O4778"/>
  <c r="N4778"/>
  <c r="L4778"/>
  <c r="M4778" s="1"/>
  <c r="K4778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V4777" s="1"/>
  <c r="S4777"/>
  <c r="R4777"/>
  <c r="Q4777"/>
  <c r="O4777"/>
  <c r="P4777" s="1"/>
  <c r="N4777"/>
  <c r="L4777"/>
  <c r="K4777"/>
  <c r="M4777" s="1"/>
  <c r="J4777"/>
  <c r="I4777"/>
  <c r="H4777"/>
  <c r="AB4777" s="1"/>
  <c r="G4777"/>
  <c r="F4777"/>
  <c r="E4777"/>
  <c r="D4777"/>
  <c r="B4777"/>
  <c r="A4777" s="1"/>
  <c r="AA4776"/>
  <c r="Z4776"/>
  <c r="Y4776"/>
  <c r="X4776"/>
  <c r="W4776"/>
  <c r="V4776"/>
  <c r="U4776"/>
  <c r="T4776"/>
  <c r="R4776"/>
  <c r="S4776" s="1"/>
  <c r="Q4776"/>
  <c r="O4776"/>
  <c r="N4776"/>
  <c r="P4776" s="1"/>
  <c r="L4776"/>
  <c r="K4776"/>
  <c r="M4776" s="1"/>
  <c r="J4776"/>
  <c r="I4776"/>
  <c r="H4776"/>
  <c r="G4776"/>
  <c r="F4776"/>
  <c r="E4776"/>
  <c r="D4776"/>
  <c r="B4776"/>
  <c r="A4776"/>
  <c r="AA4775"/>
  <c r="Y4775"/>
  <c r="Z4775" s="1"/>
  <c r="X4775"/>
  <c r="W4775"/>
  <c r="U4775"/>
  <c r="V4775" s="1"/>
  <c r="T4775"/>
  <c r="R4775"/>
  <c r="Q4775"/>
  <c r="S4775" s="1"/>
  <c r="O4775"/>
  <c r="N4775"/>
  <c r="P4775" s="1"/>
  <c r="M4775"/>
  <c r="L4775"/>
  <c r="K4775"/>
  <c r="J4775"/>
  <c r="I4775"/>
  <c r="H4775"/>
  <c r="AB4775" s="1"/>
  <c r="G4775"/>
  <c r="F4775"/>
  <c r="E4775"/>
  <c r="D4775"/>
  <c r="B4775"/>
  <c r="A4775"/>
  <c r="AA4774"/>
  <c r="Y4774"/>
  <c r="X4774"/>
  <c r="Z4774" s="1"/>
  <c r="W4774"/>
  <c r="U4774"/>
  <c r="T4774"/>
  <c r="V4774" s="1"/>
  <c r="R4774"/>
  <c r="Q4774"/>
  <c r="S4774" s="1"/>
  <c r="P4774"/>
  <c r="O4774"/>
  <c r="N4774"/>
  <c r="L4774"/>
  <c r="M4774" s="1"/>
  <c r="K4774"/>
  <c r="J4774"/>
  <c r="I4774"/>
  <c r="H4774"/>
  <c r="AB4774" s="1"/>
  <c r="G4774"/>
  <c r="F4774"/>
  <c r="E4774"/>
  <c r="D4774"/>
  <c r="B4774"/>
  <c r="A4774"/>
  <c r="AA4773"/>
  <c r="Y4773"/>
  <c r="X4773"/>
  <c r="Z4773" s="1"/>
  <c r="W4773"/>
  <c r="U4773"/>
  <c r="T4773"/>
  <c r="V4773" s="1"/>
  <c r="S4773"/>
  <c r="R4773"/>
  <c r="Q4773"/>
  <c r="P4773"/>
  <c r="O4773"/>
  <c r="N4773"/>
  <c r="L4773"/>
  <c r="K4773"/>
  <c r="M4773" s="1"/>
  <c r="J4773"/>
  <c r="I4773"/>
  <c r="H4773"/>
  <c r="AB4773" s="1"/>
  <c r="G4773"/>
  <c r="F4773"/>
  <c r="E4773"/>
  <c r="D4773"/>
  <c r="B4773"/>
  <c r="A4773" s="1"/>
  <c r="AA4772"/>
  <c r="Z4772"/>
  <c r="Y4772"/>
  <c r="X4772"/>
  <c r="W4772"/>
  <c r="V4772"/>
  <c r="U4772"/>
  <c r="T4772"/>
  <c r="S4772"/>
  <c r="R4772"/>
  <c r="Q4772"/>
  <c r="O4772"/>
  <c r="N4772"/>
  <c r="L4772"/>
  <c r="K4772"/>
  <c r="M4772" s="1"/>
  <c r="J4772"/>
  <c r="I4772"/>
  <c r="H4772"/>
  <c r="G4772"/>
  <c r="F4772"/>
  <c r="E4772"/>
  <c r="D4772"/>
  <c r="B4772"/>
  <c r="A4772"/>
  <c r="AA4771"/>
  <c r="Y4771"/>
  <c r="Z4771" s="1"/>
  <c r="X4771"/>
  <c r="W4771"/>
  <c r="U4771"/>
  <c r="V4771" s="1"/>
  <c r="T4771"/>
  <c r="R4771"/>
  <c r="Q4771"/>
  <c r="O4771"/>
  <c r="N4771"/>
  <c r="P4771" s="1"/>
  <c r="M4771"/>
  <c r="L4771"/>
  <c r="K477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V4770" s="1"/>
  <c r="R4770"/>
  <c r="Q4770"/>
  <c r="S4770" s="1"/>
  <c r="P4770"/>
  <c r="O4770"/>
  <c r="N4770"/>
  <c r="M4770"/>
  <c r="L4770"/>
  <c r="K4770"/>
  <c r="J4770"/>
  <c r="I4770"/>
  <c r="AB4770" s="1"/>
  <c r="H4770"/>
  <c r="G4770"/>
  <c r="F4770"/>
  <c r="E4770"/>
  <c r="D4770"/>
  <c r="B4770"/>
  <c r="A4770"/>
  <c r="AA4769"/>
  <c r="Y4769"/>
  <c r="X4769"/>
  <c r="Z4769" s="1"/>
  <c r="W4769"/>
  <c r="U4769"/>
  <c r="T4769"/>
  <c r="V4769" s="1"/>
  <c r="S4769"/>
  <c r="R4769"/>
  <c r="Q4769"/>
  <c r="O4769"/>
  <c r="P4769" s="1"/>
  <c r="N4769"/>
  <c r="L4769"/>
  <c r="K4769"/>
  <c r="M4769" s="1"/>
  <c r="AB4769" s="1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S4768"/>
  <c r="R4768"/>
  <c r="Q4768"/>
  <c r="O4768"/>
  <c r="N4768"/>
  <c r="P4768" s="1"/>
  <c r="L4768"/>
  <c r="K4768"/>
  <c r="M4768" s="1"/>
  <c r="J4768"/>
  <c r="I4768"/>
  <c r="H4768"/>
  <c r="G4768"/>
  <c r="F4768"/>
  <c r="E4768"/>
  <c r="D4768"/>
  <c r="B4768"/>
  <c r="A4768"/>
  <c r="AA4767"/>
  <c r="Z4767"/>
  <c r="Y4767"/>
  <c r="X4767"/>
  <c r="W4767"/>
  <c r="V4767"/>
  <c r="U4767"/>
  <c r="T4767"/>
  <c r="R4767"/>
  <c r="Q4767"/>
  <c r="O4767"/>
  <c r="N4767"/>
  <c r="P4767" s="1"/>
  <c r="M4767"/>
  <c r="L4767"/>
  <c r="K4767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R4766"/>
  <c r="Q4766"/>
  <c r="S4766" s="1"/>
  <c r="P4766"/>
  <c r="O4766"/>
  <c r="N4766"/>
  <c r="M4766"/>
  <c r="L4766"/>
  <c r="K4766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V4765" s="1"/>
  <c r="S4765"/>
  <c r="R4765"/>
  <c r="Q4765"/>
  <c r="O4765"/>
  <c r="P4765" s="1"/>
  <c r="N4765"/>
  <c r="L4765"/>
  <c r="K4765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R4764"/>
  <c r="S4764" s="1"/>
  <c r="Q4764"/>
  <c r="O4764"/>
  <c r="N4764"/>
  <c r="P4764" s="1"/>
  <c r="L4764"/>
  <c r="K4764"/>
  <c r="M4764" s="1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R4763"/>
  <c r="Q4763"/>
  <c r="S4763" s="1"/>
  <c r="O4763"/>
  <c r="N4763"/>
  <c r="P4763" s="1"/>
  <c r="M4763"/>
  <c r="L4763"/>
  <c r="K4763"/>
  <c r="J4763"/>
  <c r="I4763"/>
  <c r="H4763"/>
  <c r="AB4763" s="1"/>
  <c r="G4763"/>
  <c r="F4763"/>
  <c r="E4763"/>
  <c r="D4763"/>
  <c r="B4763"/>
  <c r="A4763"/>
  <c r="AA4762"/>
  <c r="Y4762"/>
  <c r="X4762"/>
  <c r="W4762"/>
  <c r="U4762"/>
  <c r="T4762"/>
  <c r="R4762"/>
  <c r="Q4762"/>
  <c r="S4762" s="1"/>
  <c r="P4762"/>
  <c r="O4762"/>
  <c r="N4762"/>
  <c r="L4762"/>
  <c r="M4762" s="1"/>
  <c r="K4762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V4761" s="1"/>
  <c r="S4761"/>
  <c r="R4761"/>
  <c r="Q4761"/>
  <c r="P4761"/>
  <c r="O4761"/>
  <c r="N4761"/>
  <c r="L4761"/>
  <c r="K476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R4760"/>
  <c r="S4760" s="1"/>
  <c r="Q4760"/>
  <c r="O4760"/>
  <c r="N4760"/>
  <c r="L4760"/>
  <c r="K4760"/>
  <c r="M4760" s="1"/>
  <c r="J4760"/>
  <c r="I4760"/>
  <c r="H4760"/>
  <c r="G4760"/>
  <c r="F4760"/>
  <c r="E4760"/>
  <c r="D4760"/>
  <c r="B4760"/>
  <c r="A4760" s="1"/>
  <c r="AA4759"/>
  <c r="Y4759"/>
  <c r="Z4759" s="1"/>
  <c r="X4759"/>
  <c r="W4759"/>
  <c r="U4759"/>
  <c r="V4759" s="1"/>
  <c r="T4759"/>
  <c r="R4759"/>
  <c r="Q4759"/>
  <c r="S4759" s="1"/>
  <c r="O4759"/>
  <c r="N4759"/>
  <c r="P4759" s="1"/>
  <c r="M4759"/>
  <c r="L4759"/>
  <c r="K4759"/>
  <c r="J4759"/>
  <c r="I4759"/>
  <c r="H4759"/>
  <c r="G4759"/>
  <c r="F4759"/>
  <c r="E4759"/>
  <c r="D4759"/>
  <c r="B4759"/>
  <c r="A4759"/>
  <c r="AA4758"/>
  <c r="Y4758"/>
  <c r="X4758"/>
  <c r="W4758"/>
  <c r="U4758"/>
  <c r="T4758"/>
  <c r="V4758" s="1"/>
  <c r="R4758"/>
  <c r="Q4758"/>
  <c r="S4758" s="1"/>
  <c r="P4758"/>
  <c r="O4758"/>
  <c r="N4758"/>
  <c r="L4758"/>
  <c r="M4758" s="1"/>
  <c r="K4758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V4757" s="1"/>
  <c r="S4757"/>
  <c r="R4757"/>
  <c r="Q4757"/>
  <c r="P4757"/>
  <c r="O4757"/>
  <c r="N4757"/>
  <c r="L4757"/>
  <c r="K4757"/>
  <c r="M4757" s="1"/>
  <c r="J4757"/>
  <c r="I4757"/>
  <c r="H4757"/>
  <c r="AB4757" s="1"/>
  <c r="G4757"/>
  <c r="F4757"/>
  <c r="E4757"/>
  <c r="D4757"/>
  <c r="B4757"/>
  <c r="A4757" s="1"/>
  <c r="AA4756"/>
  <c r="Z4756"/>
  <c r="Y4756"/>
  <c r="X4756"/>
  <c r="W4756"/>
  <c r="V4756"/>
  <c r="U4756"/>
  <c r="T4756"/>
  <c r="S4756"/>
  <c r="R4756"/>
  <c r="Q4756"/>
  <c r="O4756"/>
  <c r="N4756"/>
  <c r="L4756"/>
  <c r="K4756"/>
  <c r="M4756" s="1"/>
  <c r="J4756"/>
  <c r="I4756"/>
  <c r="H4756"/>
  <c r="G4756"/>
  <c r="F4756"/>
  <c r="E4756"/>
  <c r="D4756"/>
  <c r="B4756"/>
  <c r="A4756"/>
  <c r="AA4755"/>
  <c r="Y4755"/>
  <c r="Z4755" s="1"/>
  <c r="X4755"/>
  <c r="W4755"/>
  <c r="U4755"/>
  <c r="V4755" s="1"/>
  <c r="T4755"/>
  <c r="R4755"/>
  <c r="Q4755"/>
  <c r="O4755"/>
  <c r="N4755"/>
  <c r="P4755" s="1"/>
  <c r="M4755"/>
  <c r="L4755"/>
  <c r="K4755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P4754"/>
  <c r="O4754"/>
  <c r="N4754"/>
  <c r="M4754"/>
  <c r="L4754"/>
  <c r="K4754"/>
  <c r="J4754"/>
  <c r="I4754"/>
  <c r="AB4754" s="1"/>
  <c r="H4754"/>
  <c r="G4754"/>
  <c r="F4754"/>
  <c r="E4754"/>
  <c r="D4754"/>
  <c r="B4754"/>
  <c r="A4754"/>
  <c r="AA4753"/>
  <c r="Y4753"/>
  <c r="X4753"/>
  <c r="Z4753" s="1"/>
  <c r="W4753"/>
  <c r="U4753"/>
  <c r="T4753"/>
  <c r="V4753" s="1"/>
  <c r="S4753"/>
  <c r="R4753"/>
  <c r="Q4753"/>
  <c r="O4753"/>
  <c r="P4753" s="1"/>
  <c r="N4753"/>
  <c r="L4753"/>
  <c r="K4753"/>
  <c r="M4753" s="1"/>
  <c r="AB4753" s="1"/>
  <c r="J4753"/>
  <c r="I4753"/>
  <c r="H4753"/>
  <c r="G4753"/>
  <c r="F4753"/>
  <c r="E4753"/>
  <c r="D4753"/>
  <c r="B4753"/>
  <c r="A4753" s="1"/>
  <c r="AA4752"/>
  <c r="Z4752"/>
  <c r="Y4752"/>
  <c r="X4752"/>
  <c r="W4752"/>
  <c r="V4752"/>
  <c r="U4752"/>
  <c r="T4752"/>
  <c r="S4752"/>
  <c r="R4752"/>
  <c r="Q4752"/>
  <c r="O4752"/>
  <c r="N4752"/>
  <c r="P4752" s="1"/>
  <c r="L4752"/>
  <c r="K4752"/>
  <c r="M4752" s="1"/>
  <c r="J4752"/>
  <c r="I4752"/>
  <c r="H4752"/>
  <c r="G4752"/>
  <c r="F4752"/>
  <c r="E4752"/>
  <c r="D4752"/>
  <c r="B4752"/>
  <c r="A4752"/>
  <c r="AA4751"/>
  <c r="Z4751"/>
  <c r="Y4751"/>
  <c r="X4751"/>
  <c r="W4751"/>
  <c r="V4751"/>
  <c r="U4751"/>
  <c r="T4751"/>
  <c r="S4751"/>
  <c r="R4751"/>
  <c r="Q4751"/>
  <c r="O4751"/>
  <c r="N4751"/>
  <c r="P4751" s="1"/>
  <c r="L4751"/>
  <c r="K4751"/>
  <c r="M4751" s="1"/>
  <c r="J4751"/>
  <c r="I4751"/>
  <c r="H4751"/>
  <c r="G4751"/>
  <c r="F4751"/>
  <c r="E4751"/>
  <c r="D4751"/>
  <c r="B4751"/>
  <c r="A4751"/>
  <c r="AA4750"/>
  <c r="Y4750"/>
  <c r="Z4750" s="1"/>
  <c r="X4750"/>
  <c r="W4750"/>
  <c r="U4750"/>
  <c r="V4750" s="1"/>
  <c r="T4750"/>
  <c r="R4750"/>
  <c r="Q4750"/>
  <c r="S4750" s="1"/>
  <c r="P4750"/>
  <c r="O4750"/>
  <c r="N4750"/>
  <c r="L4750"/>
  <c r="M4750" s="1"/>
  <c r="K4750"/>
  <c r="J4750"/>
  <c r="I4750"/>
  <c r="H4750"/>
  <c r="AB4750" s="1"/>
  <c r="G4750"/>
  <c r="F4750"/>
  <c r="E4750"/>
  <c r="D4750"/>
  <c r="B4750"/>
  <c r="A4750"/>
  <c r="AA4749"/>
  <c r="Y4749"/>
  <c r="X4749"/>
  <c r="W4749"/>
  <c r="U4749"/>
  <c r="T4749"/>
  <c r="R4749"/>
  <c r="Q4749"/>
  <c r="S4749" s="1"/>
  <c r="P4749"/>
  <c r="O4749"/>
  <c r="N4749"/>
  <c r="M4749"/>
  <c r="L4749"/>
  <c r="K4749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S4748"/>
  <c r="R4748"/>
  <c r="Q4748"/>
  <c r="O4748"/>
  <c r="P4748" s="1"/>
  <c r="N4748"/>
  <c r="L4748"/>
  <c r="K4748"/>
  <c r="M4748" s="1"/>
  <c r="J4748"/>
  <c r="I4748"/>
  <c r="H4748"/>
  <c r="G4748"/>
  <c r="F4748"/>
  <c r="E4748"/>
  <c r="D4748"/>
  <c r="B4748"/>
  <c r="A4748"/>
  <c r="AA4747"/>
  <c r="Y4747"/>
  <c r="Z4747" s="1"/>
  <c r="X4747"/>
  <c r="W4747"/>
  <c r="U4747"/>
  <c r="V4747" s="1"/>
  <c r="T4747"/>
  <c r="R4747"/>
  <c r="Q4747"/>
  <c r="S4747" s="1"/>
  <c r="O4747"/>
  <c r="N4747"/>
  <c r="L4747"/>
  <c r="K4747"/>
  <c r="M4747" s="1"/>
  <c r="J4747"/>
  <c r="I4747"/>
  <c r="H4747"/>
  <c r="G4747"/>
  <c r="F4747"/>
  <c r="E4747"/>
  <c r="D4747"/>
  <c r="B4747"/>
  <c r="A4747" s="1"/>
  <c r="AA4746"/>
  <c r="Z4746"/>
  <c r="Y4746"/>
  <c r="X4746"/>
  <c r="W4746"/>
  <c r="V4746"/>
  <c r="U4746"/>
  <c r="T4746"/>
  <c r="R4746"/>
  <c r="Q4746"/>
  <c r="S4746" s="1"/>
  <c r="O4746"/>
  <c r="N4746"/>
  <c r="P4746" s="1"/>
  <c r="M4746"/>
  <c r="L4746"/>
  <c r="K4746"/>
  <c r="J4746"/>
  <c r="I4746"/>
  <c r="H4746"/>
  <c r="AB4746" s="1"/>
  <c r="G4746"/>
  <c r="F4746"/>
  <c r="E4746"/>
  <c r="D4746"/>
  <c r="B4746"/>
  <c r="A4746"/>
  <c r="AA4745"/>
  <c r="Y4745"/>
  <c r="X4745"/>
  <c r="Z4745" s="1"/>
  <c r="W4745"/>
  <c r="U4745"/>
  <c r="T4745"/>
  <c r="S4745"/>
  <c r="R4745"/>
  <c r="Q4745"/>
  <c r="O4745"/>
  <c r="P4745" s="1"/>
  <c r="N4745"/>
  <c r="L4745"/>
  <c r="K4745"/>
  <c r="M4745" s="1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S4744"/>
  <c r="R4744"/>
  <c r="Q4744"/>
  <c r="P4744"/>
  <c r="O4744"/>
  <c r="N4744"/>
  <c r="L4744"/>
  <c r="K4744"/>
  <c r="M4744" s="1"/>
  <c r="J4744"/>
  <c r="I4744"/>
  <c r="H4744"/>
  <c r="G4744"/>
  <c r="F4744"/>
  <c r="E4744"/>
  <c r="D4744"/>
  <c r="B4744"/>
  <c r="A4744" s="1"/>
  <c r="AA4743"/>
  <c r="Y4743"/>
  <c r="Z4743" s="1"/>
  <c r="X4743"/>
  <c r="W4743"/>
  <c r="U4743"/>
  <c r="V4743" s="1"/>
  <c r="T4743"/>
  <c r="R4743"/>
  <c r="Q4743"/>
  <c r="S4743" s="1"/>
  <c r="O4743"/>
  <c r="N4743"/>
  <c r="M4743"/>
  <c r="L4743"/>
  <c r="K4743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O4742"/>
  <c r="N4742"/>
  <c r="P4742" s="1"/>
  <c r="M4742"/>
  <c r="L4742"/>
  <c r="K4742"/>
  <c r="J4742"/>
  <c r="I4742"/>
  <c r="H4742"/>
  <c r="G4742"/>
  <c r="F4742"/>
  <c r="E4742"/>
  <c r="D4742"/>
  <c r="B4742"/>
  <c r="A4742"/>
  <c r="AA4741"/>
  <c r="Y4741"/>
  <c r="X4741"/>
  <c r="Z4741" s="1"/>
  <c r="W4741"/>
  <c r="U4741"/>
  <c r="T4741"/>
  <c r="V4741" s="1"/>
  <c r="S4741"/>
  <c r="R4741"/>
  <c r="Q4741"/>
  <c r="O4741"/>
  <c r="P4741" s="1"/>
  <c r="N4741"/>
  <c r="L4741"/>
  <c r="K4741"/>
  <c r="M4741" s="1"/>
  <c r="J4741"/>
  <c r="I4741"/>
  <c r="H4741"/>
  <c r="AB4741" s="1"/>
  <c r="G4741"/>
  <c r="F4741"/>
  <c r="E4741"/>
  <c r="D4741"/>
  <c r="B4741"/>
  <c r="A4741" s="1"/>
  <c r="AA4740"/>
  <c r="Z4740"/>
  <c r="Y4740"/>
  <c r="X4740"/>
  <c r="W4740"/>
  <c r="V4740"/>
  <c r="U4740"/>
  <c r="T4740"/>
  <c r="R4740"/>
  <c r="S4740" s="1"/>
  <c r="Q4740"/>
  <c r="O4740"/>
  <c r="N4740"/>
  <c r="P4740" s="1"/>
  <c r="L4740"/>
  <c r="K4740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R4739"/>
  <c r="S4739" s="1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/>
  <c r="AA4738"/>
  <c r="Y4738"/>
  <c r="Z4738" s="1"/>
  <c r="X4738"/>
  <c r="W4738"/>
  <c r="U4738"/>
  <c r="V4738" s="1"/>
  <c r="T4738"/>
  <c r="R4738"/>
  <c r="Q4738"/>
  <c r="S4738" s="1"/>
  <c r="O4738"/>
  <c r="N4738"/>
  <c r="P4738" s="1"/>
  <c r="M4738"/>
  <c r="L4738"/>
  <c r="K4738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S4737" s="1"/>
  <c r="P4737"/>
  <c r="O4737"/>
  <c r="N4737"/>
  <c r="L4737"/>
  <c r="M4737" s="1"/>
  <c r="K4737"/>
  <c r="J4737"/>
  <c r="I4737"/>
  <c r="H4737"/>
  <c r="AB4737" s="1"/>
  <c r="G4737"/>
  <c r="F4737"/>
  <c r="E4737"/>
  <c r="D4737"/>
  <c r="B4737"/>
  <c r="A4737" s="1"/>
  <c r="AA4736"/>
  <c r="Y4736"/>
  <c r="X4736"/>
  <c r="Z4736" s="1"/>
  <c r="W4736"/>
  <c r="U4736"/>
  <c r="T4736"/>
  <c r="V4736" s="1"/>
  <c r="S4736"/>
  <c r="R4736"/>
  <c r="Q4736"/>
  <c r="O4736"/>
  <c r="P4736" s="1"/>
  <c r="N4736"/>
  <c r="L4736"/>
  <c r="K4736"/>
  <c r="M4736" s="1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R4735"/>
  <c r="S4735" s="1"/>
  <c r="Q4735"/>
  <c r="O4735"/>
  <c r="N4735"/>
  <c r="P4735" s="1"/>
  <c r="L4735"/>
  <c r="K4735"/>
  <c r="M4735" s="1"/>
  <c r="J4735"/>
  <c r="I4735"/>
  <c r="H4735"/>
  <c r="G4735"/>
  <c r="F4735"/>
  <c r="E4735"/>
  <c r="D4735"/>
  <c r="B4735"/>
  <c r="A4735"/>
  <c r="AA4734"/>
  <c r="Y4734"/>
  <c r="Z4734" s="1"/>
  <c r="X4734"/>
  <c r="W4734"/>
  <c r="U4734"/>
  <c r="V4734" s="1"/>
  <c r="T4734"/>
  <c r="R4734"/>
  <c r="Q4734"/>
  <c r="S4734" s="1"/>
  <c r="O4734"/>
  <c r="N4734"/>
  <c r="P4734" s="1"/>
  <c r="M4734"/>
  <c r="L4734"/>
  <c r="K4734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P4733"/>
  <c r="O4733"/>
  <c r="N4733"/>
  <c r="L4733"/>
  <c r="M4733" s="1"/>
  <c r="K4733"/>
  <c r="J4733"/>
  <c r="I4733"/>
  <c r="H4733"/>
  <c r="AB4733" s="1"/>
  <c r="G4733"/>
  <c r="F4733"/>
  <c r="E4733"/>
  <c r="D4733"/>
  <c r="B4733"/>
  <c r="A4733" s="1"/>
  <c r="AA4732"/>
  <c r="Y4732"/>
  <c r="X4732"/>
  <c r="Z4732" s="1"/>
  <c r="W4732"/>
  <c r="U4732"/>
  <c r="T4732"/>
  <c r="V4732" s="1"/>
  <c r="S4732"/>
  <c r="R4732"/>
  <c r="Q4732"/>
  <c r="O4732"/>
  <c r="P4732" s="1"/>
  <c r="N4732"/>
  <c r="L4732"/>
  <c r="K4732"/>
  <c r="M4732" s="1"/>
  <c r="J4732"/>
  <c r="I4732"/>
  <c r="H4732"/>
  <c r="AB4732" s="1"/>
  <c r="G4732"/>
  <c r="F4732"/>
  <c r="E4732"/>
  <c r="D4732"/>
  <c r="B4732"/>
  <c r="A4732" s="1"/>
  <c r="AA4731"/>
  <c r="Z4731"/>
  <c r="Y4731"/>
  <c r="X4731"/>
  <c r="W4731"/>
  <c r="V4731"/>
  <c r="U4731"/>
  <c r="T4731"/>
  <c r="R4731"/>
  <c r="S4731" s="1"/>
  <c r="Q4731"/>
  <c r="O4731"/>
  <c r="N4731"/>
  <c r="P4731" s="1"/>
  <c r="L4731"/>
  <c r="K4731"/>
  <c r="M4731" s="1"/>
  <c r="J4731"/>
  <c r="I4731"/>
  <c r="H4731"/>
  <c r="G4731"/>
  <c r="F4731"/>
  <c r="E4731"/>
  <c r="D4731"/>
  <c r="B4731"/>
  <c r="A4731"/>
  <c r="AA4730"/>
  <c r="Y4730"/>
  <c r="Z4730" s="1"/>
  <c r="X4730"/>
  <c r="W4730"/>
  <c r="U4730"/>
  <c r="V4730" s="1"/>
  <c r="T4730"/>
  <c r="R4730"/>
  <c r="Q4730"/>
  <c r="S4730" s="1"/>
  <c r="O4730"/>
  <c r="N4730"/>
  <c r="P4730" s="1"/>
  <c r="M4730"/>
  <c r="L4730"/>
  <c r="K4730"/>
  <c r="J4730"/>
  <c r="I4730"/>
  <c r="H4730"/>
  <c r="AB4730" s="1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P4729"/>
  <c r="O4729"/>
  <c r="N4729"/>
  <c r="L4729"/>
  <c r="M4729" s="1"/>
  <c r="K4729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S4728"/>
  <c r="R4728"/>
  <c r="Q4728"/>
  <c r="O4728"/>
  <c r="P4728" s="1"/>
  <c r="N4728"/>
  <c r="L4728"/>
  <c r="K4728"/>
  <c r="M4728" s="1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R4727"/>
  <c r="S4727" s="1"/>
  <c r="Q4727"/>
  <c r="O4727"/>
  <c r="N4727"/>
  <c r="P4727" s="1"/>
  <c r="L4727"/>
  <c r="K4727"/>
  <c r="M4727" s="1"/>
  <c r="J4727"/>
  <c r="I4727"/>
  <c r="H4727"/>
  <c r="G4727"/>
  <c r="F4727"/>
  <c r="E4727"/>
  <c r="D4727"/>
  <c r="B4727"/>
  <c r="A4727"/>
  <c r="AA4726"/>
  <c r="Y4726"/>
  <c r="Z4726" s="1"/>
  <c r="X4726"/>
  <c r="W4726"/>
  <c r="U4726"/>
  <c r="V4726" s="1"/>
  <c r="T4726"/>
  <c r="R4726"/>
  <c r="Q4726"/>
  <c r="S4726" s="1"/>
  <c r="O4726"/>
  <c r="N4726"/>
  <c r="P4726" s="1"/>
  <c r="M4726"/>
  <c r="L4726"/>
  <c r="K4726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P4725"/>
  <c r="O4725"/>
  <c r="N4725"/>
  <c r="L4725"/>
  <c r="M4725" s="1"/>
  <c r="K4725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S4724"/>
  <c r="R4724"/>
  <c r="Q4724"/>
  <c r="O4724"/>
  <c r="P4724" s="1"/>
  <c r="N4724"/>
  <c r="L4724"/>
  <c r="K4724"/>
  <c r="M4724" s="1"/>
  <c r="J4724"/>
  <c r="I4724"/>
  <c r="H4724"/>
  <c r="G4724"/>
  <c r="F4724"/>
  <c r="E4724"/>
  <c r="D4724"/>
  <c r="B4724"/>
  <c r="A4724" s="1"/>
  <c r="AA4723"/>
  <c r="Z4723"/>
  <c r="Y4723"/>
  <c r="X4723"/>
  <c r="W4723"/>
  <c r="V4723"/>
  <c r="U4723"/>
  <c r="T4723"/>
  <c r="R4723"/>
  <c r="S4723" s="1"/>
  <c r="Q4723"/>
  <c r="O4723"/>
  <c r="N4723"/>
  <c r="P4723" s="1"/>
  <c r="L4723"/>
  <c r="K4723"/>
  <c r="M4723" s="1"/>
  <c r="J4723"/>
  <c r="I4723"/>
  <c r="H4723"/>
  <c r="AB4723" s="1"/>
  <c r="G4723"/>
  <c r="F4723"/>
  <c r="E4723"/>
  <c r="D4723"/>
  <c r="B4723"/>
  <c r="A4723"/>
  <c r="AA4722"/>
  <c r="Y4722"/>
  <c r="Z4722" s="1"/>
  <c r="X4722"/>
  <c r="W4722"/>
  <c r="U4722"/>
  <c r="V4722" s="1"/>
  <c r="T4722"/>
  <c r="R4722"/>
  <c r="Q4722"/>
  <c r="S4722" s="1"/>
  <c r="O4722"/>
  <c r="N4722"/>
  <c r="P4722" s="1"/>
  <c r="M4722"/>
  <c r="L4722"/>
  <c r="K4722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P4721"/>
  <c r="O4721"/>
  <c r="N4721"/>
  <c r="L4721"/>
  <c r="M4721" s="1"/>
  <c r="K4721"/>
  <c r="J4721"/>
  <c r="I4721"/>
  <c r="H4721"/>
  <c r="AB4721" s="1"/>
  <c r="G4721"/>
  <c r="F4721"/>
  <c r="E4721"/>
  <c r="D4721"/>
  <c r="B4721"/>
  <c r="A4721" s="1"/>
  <c r="AA4720"/>
  <c r="Y4720"/>
  <c r="X4720"/>
  <c r="Z4720" s="1"/>
  <c r="W4720"/>
  <c r="U4720"/>
  <c r="T4720"/>
  <c r="V4720" s="1"/>
  <c r="S4720"/>
  <c r="R4720"/>
  <c r="Q4720"/>
  <c r="O4720"/>
  <c r="P4720" s="1"/>
  <c r="N4720"/>
  <c r="L4720"/>
  <c r="K4720"/>
  <c r="M4720" s="1"/>
  <c r="J4720"/>
  <c r="I4720"/>
  <c r="H4720"/>
  <c r="G4720"/>
  <c r="F4720"/>
  <c r="E4720"/>
  <c r="D4720"/>
  <c r="B4720"/>
  <c r="A4720" s="1"/>
  <c r="AA4719"/>
  <c r="Z4719"/>
  <c r="Y4719"/>
  <c r="X4719"/>
  <c r="W4719"/>
  <c r="V4719"/>
  <c r="U4719"/>
  <c r="T4719"/>
  <c r="R4719"/>
  <c r="S4719" s="1"/>
  <c r="Q4719"/>
  <c r="O4719"/>
  <c r="N4719"/>
  <c r="P4719" s="1"/>
  <c r="L4719"/>
  <c r="K4719"/>
  <c r="M4719" s="1"/>
  <c r="J4719"/>
  <c r="I4719"/>
  <c r="H4719"/>
  <c r="G4719"/>
  <c r="F4719"/>
  <c r="E4719"/>
  <c r="D4719"/>
  <c r="B4719"/>
  <c r="A4719"/>
  <c r="AA4718"/>
  <c r="Y4718"/>
  <c r="Z4718" s="1"/>
  <c r="X4718"/>
  <c r="W4718"/>
  <c r="U4718"/>
  <c r="V4718" s="1"/>
  <c r="T4718"/>
  <c r="R4718"/>
  <c r="Q4718"/>
  <c r="S4718" s="1"/>
  <c r="O4718"/>
  <c r="N4718"/>
  <c r="P4718" s="1"/>
  <c r="M4718"/>
  <c r="L4718"/>
  <c r="K4718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P4717"/>
  <c r="O4717"/>
  <c r="N4717"/>
  <c r="L4717"/>
  <c r="M4717" s="1"/>
  <c r="K4717"/>
  <c r="J4717"/>
  <c r="I4717"/>
  <c r="H4717"/>
  <c r="AB4717" s="1"/>
  <c r="G4717"/>
  <c r="F4717"/>
  <c r="E4717"/>
  <c r="D4717"/>
  <c r="B4717"/>
  <c r="A4717" s="1"/>
  <c r="AA4716"/>
  <c r="Y4716"/>
  <c r="X4716"/>
  <c r="Z4716" s="1"/>
  <c r="W4716"/>
  <c r="U4716"/>
  <c r="T4716"/>
  <c r="V4716" s="1"/>
  <c r="S4716"/>
  <c r="R4716"/>
  <c r="Q4716"/>
  <c r="O4716"/>
  <c r="P4716" s="1"/>
  <c r="N4716"/>
  <c r="L4716"/>
  <c r="K4716"/>
  <c r="M4716" s="1"/>
  <c r="J4716"/>
  <c r="I4716"/>
  <c r="H4716"/>
  <c r="AB4716" s="1"/>
  <c r="G4716"/>
  <c r="F4716"/>
  <c r="E4716"/>
  <c r="D4716"/>
  <c r="B4716"/>
  <c r="A4716" s="1"/>
  <c r="AA4715"/>
  <c r="Z4715"/>
  <c r="Y4715"/>
  <c r="X4715"/>
  <c r="W4715"/>
  <c r="V4715"/>
  <c r="U4715"/>
  <c r="T4715"/>
  <c r="R4715"/>
  <c r="S4715" s="1"/>
  <c r="Q4715"/>
  <c r="O4715"/>
  <c r="N4715"/>
  <c r="P4715" s="1"/>
  <c r="L4715"/>
  <c r="K4715"/>
  <c r="M4715" s="1"/>
  <c r="J4715"/>
  <c r="I4715"/>
  <c r="H4715"/>
  <c r="G4715"/>
  <c r="F4715"/>
  <c r="E4715"/>
  <c r="D4715"/>
  <c r="B4715"/>
  <c r="A4715"/>
  <c r="AA4714"/>
  <c r="Y4714"/>
  <c r="Z4714" s="1"/>
  <c r="X4714"/>
  <c r="W4714"/>
  <c r="U4714"/>
  <c r="V4714" s="1"/>
  <c r="T4714"/>
  <c r="R4714"/>
  <c r="Q4714"/>
  <c r="S4714" s="1"/>
  <c r="O4714"/>
  <c r="N4714"/>
  <c r="P4714" s="1"/>
  <c r="M4714"/>
  <c r="L4714"/>
  <c r="K4714"/>
  <c r="J4714"/>
  <c r="I4714"/>
  <c r="H4714"/>
  <c r="AB4714" s="1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P4713"/>
  <c r="O4713"/>
  <c r="N4713"/>
  <c r="L4713"/>
  <c r="M4713" s="1"/>
  <c r="K4713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S4712"/>
  <c r="R4712"/>
  <c r="Q4712"/>
  <c r="O4712"/>
  <c r="P4712" s="1"/>
  <c r="N4712"/>
  <c r="L4712"/>
  <c r="K4712"/>
  <c r="M4712" s="1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R4711"/>
  <c r="S4711" s="1"/>
  <c r="Q4711"/>
  <c r="O4711"/>
  <c r="N4711"/>
  <c r="P4711" s="1"/>
  <c r="L4711"/>
  <c r="K4711"/>
  <c r="M4711" s="1"/>
  <c r="J4711"/>
  <c r="I4711"/>
  <c r="H4711"/>
  <c r="G4711"/>
  <c r="F4711"/>
  <c r="E4711"/>
  <c r="D4711"/>
  <c r="B4711"/>
  <c r="A4711"/>
  <c r="AA4710"/>
  <c r="Y4710"/>
  <c r="Z4710" s="1"/>
  <c r="X4710"/>
  <c r="W4710"/>
  <c r="U4710"/>
  <c r="V4710" s="1"/>
  <c r="T4710"/>
  <c r="R4710"/>
  <c r="Q4710"/>
  <c r="S4710" s="1"/>
  <c r="O4710"/>
  <c r="N4710"/>
  <c r="P4710" s="1"/>
  <c r="M4710"/>
  <c r="L4710"/>
  <c r="K4710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P4709"/>
  <c r="O4709"/>
  <c r="N4709"/>
  <c r="L4709"/>
  <c r="M4709" s="1"/>
  <c r="K4709"/>
  <c r="J4709"/>
  <c r="I4709"/>
  <c r="H4709"/>
  <c r="G4709"/>
  <c r="F4709"/>
  <c r="E4709"/>
  <c r="D4709"/>
  <c r="B4709"/>
  <c r="A4709" s="1"/>
  <c r="AA4708"/>
  <c r="Y4708"/>
  <c r="X4708"/>
  <c r="Z4708" s="1"/>
  <c r="W4708"/>
  <c r="U4708"/>
  <c r="T4708"/>
  <c r="V4708" s="1"/>
  <c r="S4708"/>
  <c r="R4708"/>
  <c r="Q4708"/>
  <c r="O4708"/>
  <c r="P4708" s="1"/>
  <c r="N4708"/>
  <c r="L4708"/>
  <c r="K4708"/>
  <c r="M4708" s="1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R4707"/>
  <c r="S4707" s="1"/>
  <c r="Q4707"/>
  <c r="O4707"/>
  <c r="N4707"/>
  <c r="P4707" s="1"/>
  <c r="L4707"/>
  <c r="K4707"/>
  <c r="M4707" s="1"/>
  <c r="J4707"/>
  <c r="I4707"/>
  <c r="H4707"/>
  <c r="AB4707" s="1"/>
  <c r="G4707"/>
  <c r="F4707"/>
  <c r="E4707"/>
  <c r="D4707"/>
  <c r="B4707"/>
  <c r="A4707"/>
  <c r="AA4706"/>
  <c r="Y4706"/>
  <c r="Z4706" s="1"/>
  <c r="X4706"/>
  <c r="W4706"/>
  <c r="U4706"/>
  <c r="V4706" s="1"/>
  <c r="T4706"/>
  <c r="R4706"/>
  <c r="Q4706"/>
  <c r="S4706" s="1"/>
  <c r="O4706"/>
  <c r="N4706"/>
  <c r="P4706" s="1"/>
  <c r="M4706"/>
  <c r="L4706"/>
  <c r="K4706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P4705"/>
  <c r="O4705"/>
  <c r="N4705"/>
  <c r="L4705"/>
  <c r="M4705" s="1"/>
  <c r="K4705"/>
  <c r="J4705"/>
  <c r="I4705"/>
  <c r="H4705"/>
  <c r="AB4705" s="1"/>
  <c r="G4705"/>
  <c r="F4705"/>
  <c r="E4705"/>
  <c r="D4705"/>
  <c r="B4705"/>
  <c r="A4705" s="1"/>
  <c r="AA4704"/>
  <c r="Y4704"/>
  <c r="X4704"/>
  <c r="Z4704" s="1"/>
  <c r="W4704"/>
  <c r="U4704"/>
  <c r="T4704"/>
  <c r="V4704" s="1"/>
  <c r="S4704"/>
  <c r="R4704"/>
  <c r="Q4704"/>
  <c r="O4704"/>
  <c r="P4704" s="1"/>
  <c r="N4704"/>
  <c r="L4704"/>
  <c r="K4704"/>
  <c r="M4704" s="1"/>
  <c r="J4704"/>
  <c r="I4704"/>
  <c r="H4704"/>
  <c r="G4704"/>
  <c r="F4704"/>
  <c r="E4704"/>
  <c r="D4704"/>
  <c r="B4704"/>
  <c r="A4704" s="1"/>
  <c r="AA4703"/>
  <c r="Z4703"/>
  <c r="Y4703"/>
  <c r="X4703"/>
  <c r="W4703"/>
  <c r="V4703"/>
  <c r="U4703"/>
  <c r="T4703"/>
  <c r="R4703"/>
  <c r="S4703" s="1"/>
  <c r="Q4703"/>
  <c r="O4703"/>
  <c r="N4703"/>
  <c r="P4703" s="1"/>
  <c r="L4703"/>
  <c r="K4703"/>
  <c r="M4703" s="1"/>
  <c r="J4703"/>
  <c r="I4703"/>
  <c r="H4703"/>
  <c r="G4703"/>
  <c r="F4703"/>
  <c r="E4703"/>
  <c r="D4703"/>
  <c r="B4703"/>
  <c r="A4703"/>
  <c r="AA4702"/>
  <c r="Y4702"/>
  <c r="Z4702" s="1"/>
  <c r="X4702"/>
  <c r="W4702"/>
  <c r="U4702"/>
  <c r="V4702" s="1"/>
  <c r="T4702"/>
  <c r="R4702"/>
  <c r="Q4702"/>
  <c r="S4702" s="1"/>
  <c r="O4702"/>
  <c r="N4702"/>
  <c r="P4702" s="1"/>
  <c r="M4702"/>
  <c r="L4702"/>
  <c r="K4702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P4701"/>
  <c r="O4701"/>
  <c r="N4701"/>
  <c r="L4701"/>
  <c r="M4701" s="1"/>
  <c r="K4701"/>
  <c r="J4701"/>
  <c r="I4701"/>
  <c r="H4701"/>
  <c r="AB4701" s="1"/>
  <c r="G4701"/>
  <c r="F4701"/>
  <c r="E4701"/>
  <c r="D4701"/>
  <c r="B4701"/>
  <c r="A4701" s="1"/>
  <c r="AA4700"/>
  <c r="Y4700"/>
  <c r="X4700"/>
  <c r="Z4700" s="1"/>
  <c r="W4700"/>
  <c r="U4700"/>
  <c r="T4700"/>
  <c r="V4700" s="1"/>
  <c r="S4700"/>
  <c r="R4700"/>
  <c r="Q4700"/>
  <c r="O4700"/>
  <c r="P4700" s="1"/>
  <c r="N4700"/>
  <c r="L4700"/>
  <c r="K4700"/>
  <c r="M4700" s="1"/>
  <c r="J4700"/>
  <c r="I4700"/>
  <c r="H4700"/>
  <c r="AB4700" s="1"/>
  <c r="G4700"/>
  <c r="F4700"/>
  <c r="E4700"/>
  <c r="D4700"/>
  <c r="B4700"/>
  <c r="A4700" s="1"/>
  <c r="AA4699"/>
  <c r="Z4699"/>
  <c r="Y4699"/>
  <c r="X4699"/>
  <c r="W4699"/>
  <c r="V4699"/>
  <c r="U4699"/>
  <c r="T4699"/>
  <c r="R4699"/>
  <c r="S4699" s="1"/>
  <c r="Q4699"/>
  <c r="O4699"/>
  <c r="N4699"/>
  <c r="P4699" s="1"/>
  <c r="L4699"/>
  <c r="K4699"/>
  <c r="M4699" s="1"/>
  <c r="J4699"/>
  <c r="I4699"/>
  <c r="H4699"/>
  <c r="G4699"/>
  <c r="F4699"/>
  <c r="E4699"/>
  <c r="D4699"/>
  <c r="B4699"/>
  <c r="A4699"/>
  <c r="AA4698"/>
  <c r="Y4698"/>
  <c r="Z4698" s="1"/>
  <c r="X4698"/>
  <c r="W4698"/>
  <c r="U4698"/>
  <c r="V4698" s="1"/>
  <c r="T4698"/>
  <c r="R4698"/>
  <c r="Q4698"/>
  <c r="S4698" s="1"/>
  <c r="O4698"/>
  <c r="N4698"/>
  <c r="P4698" s="1"/>
  <c r="M4698"/>
  <c r="L4698"/>
  <c r="K4698"/>
  <c r="J4698"/>
  <c r="I4698"/>
  <c r="H4698"/>
  <c r="AB4698" s="1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P4697"/>
  <c r="O4697"/>
  <c r="N4697"/>
  <c r="L4697"/>
  <c r="M4697" s="1"/>
  <c r="K4697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S4696"/>
  <c r="R4696"/>
  <c r="Q4696"/>
  <c r="O4696"/>
  <c r="P4696" s="1"/>
  <c r="N4696"/>
  <c r="L4696"/>
  <c r="K4696"/>
  <c r="M4696" s="1"/>
  <c r="J4696"/>
  <c r="I4696"/>
  <c r="H4696"/>
  <c r="AB4696" s="1"/>
  <c r="G4696"/>
  <c r="F4696"/>
  <c r="E4696"/>
  <c r="D4696"/>
  <c r="B4696"/>
  <c r="A4696" s="1"/>
  <c r="AA4695"/>
  <c r="Z4695"/>
  <c r="Y4695"/>
  <c r="X4695"/>
  <c r="W4695"/>
  <c r="V4695"/>
  <c r="U4695"/>
  <c r="T4695"/>
  <c r="R4695"/>
  <c r="S4695" s="1"/>
  <c r="Q4695"/>
  <c r="O4695"/>
  <c r="N4695"/>
  <c r="P4695" s="1"/>
  <c r="L4695"/>
  <c r="K4695"/>
  <c r="M4695" s="1"/>
  <c r="J4695"/>
  <c r="I4695"/>
  <c r="H4695"/>
  <c r="G4695"/>
  <c r="F4695"/>
  <c r="E4695"/>
  <c r="D4695"/>
  <c r="B4695"/>
  <c r="A4695"/>
  <c r="AA4694"/>
  <c r="Y4694"/>
  <c r="Z4694" s="1"/>
  <c r="X4694"/>
  <c r="W4694"/>
  <c r="U4694"/>
  <c r="V4694" s="1"/>
  <c r="T4694"/>
  <c r="R4694"/>
  <c r="Q4694"/>
  <c r="S4694" s="1"/>
  <c r="O4694"/>
  <c r="N4694"/>
  <c r="P4694" s="1"/>
  <c r="M4694"/>
  <c r="L4694"/>
  <c r="K4694"/>
  <c r="J4694"/>
  <c r="I4694"/>
  <c r="H4694"/>
  <c r="AB4694" s="1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P4693"/>
  <c r="O4693"/>
  <c r="N4693"/>
  <c r="L4693"/>
  <c r="M4693" s="1"/>
  <c r="K4693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S4692"/>
  <c r="R4692"/>
  <c r="Q4692"/>
  <c r="O4692"/>
  <c r="P4692" s="1"/>
  <c r="N4692"/>
  <c r="L4692"/>
  <c r="K4692"/>
  <c r="M4692" s="1"/>
  <c r="J4692"/>
  <c r="I4692"/>
  <c r="H4692"/>
  <c r="AB4692" s="1"/>
  <c r="G4692"/>
  <c r="F4692"/>
  <c r="E4692"/>
  <c r="D4692"/>
  <c r="B4692"/>
  <c r="A4692" s="1"/>
  <c r="AA4691"/>
  <c r="Z4691"/>
  <c r="Y4691"/>
  <c r="X4691"/>
  <c r="W4691"/>
  <c r="V4691"/>
  <c r="U4691"/>
  <c r="T4691"/>
  <c r="R4691"/>
  <c r="S4691" s="1"/>
  <c r="Q4691"/>
  <c r="O4691"/>
  <c r="N4691"/>
  <c r="P4691" s="1"/>
  <c r="L4691"/>
  <c r="K4691"/>
  <c r="M4691" s="1"/>
  <c r="J4691"/>
  <c r="I4691"/>
  <c r="H4691"/>
  <c r="G4691"/>
  <c r="F4691"/>
  <c r="E4691"/>
  <c r="D4691"/>
  <c r="B4691"/>
  <c r="A4691"/>
  <c r="AA4690"/>
  <c r="Y4690"/>
  <c r="Z4690" s="1"/>
  <c r="X4690"/>
  <c r="W4690"/>
  <c r="U4690"/>
  <c r="V4690" s="1"/>
  <c r="T4690"/>
  <c r="R4690"/>
  <c r="Q4690"/>
  <c r="S4690" s="1"/>
  <c r="O4690"/>
  <c r="N4690"/>
  <c r="P4690" s="1"/>
  <c r="M4690"/>
  <c r="L4690"/>
  <c r="K4690"/>
  <c r="J4690"/>
  <c r="I4690"/>
  <c r="H4690"/>
  <c r="AB4690" s="1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P4689"/>
  <c r="O4689"/>
  <c r="N4689"/>
  <c r="L4689"/>
  <c r="M4689" s="1"/>
  <c r="K4689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S4688"/>
  <c r="R4688"/>
  <c r="Q4688"/>
  <c r="O4688"/>
  <c r="P4688" s="1"/>
  <c r="N4688"/>
  <c r="L4688"/>
  <c r="K4688"/>
  <c r="M4688" s="1"/>
  <c r="J4688"/>
  <c r="I4688"/>
  <c r="H4688"/>
  <c r="AB4688" s="1"/>
  <c r="G4688"/>
  <c r="F4688"/>
  <c r="E4688"/>
  <c r="D4688"/>
  <c r="B4688"/>
  <c r="A4688" s="1"/>
  <c r="AA4687"/>
  <c r="Z4687"/>
  <c r="Y4687"/>
  <c r="X4687"/>
  <c r="W4687"/>
  <c r="V4687"/>
  <c r="U4687"/>
  <c r="T4687"/>
  <c r="R4687"/>
  <c r="S4687" s="1"/>
  <c r="Q4687"/>
  <c r="O4687"/>
  <c r="N4687"/>
  <c r="P4687" s="1"/>
  <c r="L4687"/>
  <c r="K4687"/>
  <c r="M4687" s="1"/>
  <c r="J4687"/>
  <c r="I4687"/>
  <c r="H4687"/>
  <c r="G4687"/>
  <c r="F4687"/>
  <c r="E4687"/>
  <c r="D4687"/>
  <c r="B4687"/>
  <c r="A4687"/>
  <c r="AA4686"/>
  <c r="Y4686"/>
  <c r="Z4686" s="1"/>
  <c r="X4686"/>
  <c r="W4686"/>
  <c r="U4686"/>
  <c r="V4686" s="1"/>
  <c r="T4686"/>
  <c r="R4686"/>
  <c r="Q4686"/>
  <c r="S4686" s="1"/>
  <c r="O4686"/>
  <c r="N4686"/>
  <c r="P4686" s="1"/>
  <c r="M4686"/>
  <c r="L4686"/>
  <c r="K4686"/>
  <c r="J4686"/>
  <c r="I4686"/>
  <c r="H4686"/>
  <c r="AB4686" s="1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P4685"/>
  <c r="O4685"/>
  <c r="N4685"/>
  <c r="L4685"/>
  <c r="M4685" s="1"/>
  <c r="K4685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S4684"/>
  <c r="R4684"/>
  <c r="Q4684"/>
  <c r="O4684"/>
  <c r="P4684" s="1"/>
  <c r="N4684"/>
  <c r="L4684"/>
  <c r="K4684"/>
  <c r="M4684" s="1"/>
  <c r="J4684"/>
  <c r="I4684"/>
  <c r="H4684"/>
  <c r="AB4684" s="1"/>
  <c r="G4684"/>
  <c r="F4684"/>
  <c r="E4684"/>
  <c r="D4684"/>
  <c r="B4684"/>
  <c r="A4684" s="1"/>
  <c r="AA4683"/>
  <c r="Z4683"/>
  <c r="Y4683"/>
  <c r="X4683"/>
  <c r="W4683"/>
  <c r="V4683"/>
  <c r="U4683"/>
  <c r="T4683"/>
  <c r="R4683"/>
  <c r="S4683" s="1"/>
  <c r="Q4683"/>
  <c r="O4683"/>
  <c r="N4683"/>
  <c r="P4683" s="1"/>
  <c r="L4683"/>
  <c r="K4683"/>
  <c r="M4683" s="1"/>
  <c r="J4683"/>
  <c r="I4683"/>
  <c r="H4683"/>
  <c r="G4683"/>
  <c r="F4683"/>
  <c r="E4683"/>
  <c r="D4683"/>
  <c r="B4683"/>
  <c r="A4683"/>
  <c r="AA4682"/>
  <c r="Y4682"/>
  <c r="Z4682" s="1"/>
  <c r="X4682"/>
  <c r="W4682"/>
  <c r="U4682"/>
  <c r="V4682" s="1"/>
  <c r="T4682"/>
  <c r="R4682"/>
  <c r="Q4682"/>
  <c r="S4682" s="1"/>
  <c r="O4682"/>
  <c r="N4682"/>
  <c r="P4682" s="1"/>
  <c r="M4682"/>
  <c r="L4682"/>
  <c r="K4682"/>
  <c r="J4682"/>
  <c r="I4682"/>
  <c r="H4682"/>
  <c r="AB4682" s="1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P4681"/>
  <c r="O4681"/>
  <c r="N4681"/>
  <c r="L4681"/>
  <c r="M4681" s="1"/>
  <c r="K468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V4680" s="1"/>
  <c r="S4680"/>
  <c r="R4680"/>
  <c r="Q4680"/>
  <c r="O4680"/>
  <c r="P4680" s="1"/>
  <c r="N4680"/>
  <c r="L4680"/>
  <c r="K4680"/>
  <c r="M4680" s="1"/>
  <c r="J4680"/>
  <c r="I4680"/>
  <c r="H4680"/>
  <c r="AB4680" s="1"/>
  <c r="G4680"/>
  <c r="F4680"/>
  <c r="E4680"/>
  <c r="D4680"/>
  <c r="B4680"/>
  <c r="A4680" s="1"/>
  <c r="AA4679"/>
  <c r="Z4679"/>
  <c r="Y4679"/>
  <c r="X4679"/>
  <c r="W4679"/>
  <c r="V4679"/>
  <c r="U4679"/>
  <c r="T4679"/>
  <c r="R4679"/>
  <c r="S4679" s="1"/>
  <c r="Q4679"/>
  <c r="O4679"/>
  <c r="N4679"/>
  <c r="P4679" s="1"/>
  <c r="L4679"/>
  <c r="K4679"/>
  <c r="M4679" s="1"/>
  <c r="J4679"/>
  <c r="I4679"/>
  <c r="H4679"/>
  <c r="G4679"/>
  <c r="F4679"/>
  <c r="E4679"/>
  <c r="D4679"/>
  <c r="B4679"/>
  <c r="A4679"/>
  <c r="AA4678"/>
  <c r="Y4678"/>
  <c r="Z4678" s="1"/>
  <c r="X4678"/>
  <c r="W4678"/>
  <c r="U4678"/>
  <c r="V4678" s="1"/>
  <c r="T4678"/>
  <c r="R4678"/>
  <c r="Q4678"/>
  <c r="S4678" s="1"/>
  <c r="O4678"/>
  <c r="N4678"/>
  <c r="P4678" s="1"/>
  <c r="M4678"/>
  <c r="L4678"/>
  <c r="K4678"/>
  <c r="J4678"/>
  <c r="I4678"/>
  <c r="H4678"/>
  <c r="AB4678" s="1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P4677"/>
  <c r="O4677"/>
  <c r="N4677"/>
  <c r="L4677"/>
  <c r="M4677" s="1"/>
  <c r="K4677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S4676"/>
  <c r="R4676"/>
  <c r="Q4676"/>
  <c r="O4676"/>
  <c r="P4676" s="1"/>
  <c r="N4676"/>
  <c r="L4676"/>
  <c r="K4676"/>
  <c r="M4676" s="1"/>
  <c r="J4676"/>
  <c r="I4676"/>
  <c r="H4676"/>
  <c r="AB4676" s="1"/>
  <c r="G4676"/>
  <c r="F4676"/>
  <c r="E4676"/>
  <c r="D4676"/>
  <c r="B4676"/>
  <c r="A4676" s="1"/>
  <c r="AA4675"/>
  <c r="Z4675"/>
  <c r="Y4675"/>
  <c r="X4675"/>
  <c r="W4675"/>
  <c r="V4675"/>
  <c r="U4675"/>
  <c r="T4675"/>
  <c r="R4675"/>
  <c r="S4675" s="1"/>
  <c r="Q4675"/>
  <c r="O4675"/>
  <c r="N4675"/>
  <c r="P4675" s="1"/>
  <c r="L4675"/>
  <c r="K4675"/>
  <c r="M4675" s="1"/>
  <c r="J4675"/>
  <c r="I4675"/>
  <c r="H4675"/>
  <c r="G4675"/>
  <c r="F4675"/>
  <c r="E4675"/>
  <c r="D4675"/>
  <c r="B4675"/>
  <c r="A4675"/>
  <c r="AA4674"/>
  <c r="Y4674"/>
  <c r="Z4674" s="1"/>
  <c r="X4674"/>
  <c r="W4674"/>
  <c r="U4674"/>
  <c r="V4674" s="1"/>
  <c r="T4674"/>
  <c r="R4674"/>
  <c r="Q4674"/>
  <c r="S4674" s="1"/>
  <c r="O4674"/>
  <c r="N4674"/>
  <c r="P4674" s="1"/>
  <c r="M4674"/>
  <c r="L4674"/>
  <c r="K4674"/>
  <c r="J4674"/>
  <c r="I4674"/>
  <c r="H4674"/>
  <c r="AB4674" s="1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P4673"/>
  <c r="O4673"/>
  <c r="N4673"/>
  <c r="L4673"/>
  <c r="M4673" s="1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S4672"/>
  <c r="R4672"/>
  <c r="Q4672"/>
  <c r="O4672"/>
  <c r="P4672" s="1"/>
  <c r="N4672"/>
  <c r="L4672"/>
  <c r="K4672"/>
  <c r="M4672" s="1"/>
  <c r="J4672"/>
  <c r="I4672"/>
  <c r="H4672"/>
  <c r="AB4672" s="1"/>
  <c r="G4672"/>
  <c r="F4672"/>
  <c r="E4672"/>
  <c r="D4672"/>
  <c r="B4672"/>
  <c r="A4672" s="1"/>
  <c r="AA4671"/>
  <c r="Z4671"/>
  <c r="Y4671"/>
  <c r="X4671"/>
  <c r="W4671"/>
  <c r="V4671"/>
  <c r="U4671"/>
  <c r="T4671"/>
  <c r="R4671"/>
  <c r="S4671" s="1"/>
  <c r="Q4671"/>
  <c r="O4671"/>
  <c r="N4671"/>
  <c r="P4671" s="1"/>
  <c r="L4671"/>
  <c r="K4671"/>
  <c r="M4671" s="1"/>
  <c r="J4671"/>
  <c r="I4671"/>
  <c r="H4671"/>
  <c r="G4671"/>
  <c r="F4671"/>
  <c r="E4671"/>
  <c r="D4671"/>
  <c r="B4671"/>
  <c r="A4671"/>
  <c r="AA4670"/>
  <c r="Y4670"/>
  <c r="Z4670" s="1"/>
  <c r="X4670"/>
  <c r="W4670"/>
  <c r="U4670"/>
  <c r="V4670" s="1"/>
  <c r="T4670"/>
  <c r="R4670"/>
  <c r="Q4670"/>
  <c r="S4670" s="1"/>
  <c r="O4670"/>
  <c r="N4670"/>
  <c r="P4670" s="1"/>
  <c r="M4670"/>
  <c r="L4670"/>
  <c r="K4670"/>
  <c r="J4670"/>
  <c r="I4670"/>
  <c r="H4670"/>
  <c r="AB4670" s="1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P4669"/>
  <c r="O4669"/>
  <c r="N4669"/>
  <c r="L4669"/>
  <c r="M4669" s="1"/>
  <c r="K4669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S4668"/>
  <c r="R4668"/>
  <c r="Q4668"/>
  <c r="O4668"/>
  <c r="P4668" s="1"/>
  <c r="N4668"/>
  <c r="L4668"/>
  <c r="K4668"/>
  <c r="M4668" s="1"/>
  <c r="J4668"/>
  <c r="I4668"/>
  <c r="H4668"/>
  <c r="AB4668" s="1"/>
  <c r="G4668"/>
  <c r="F4668"/>
  <c r="E4668"/>
  <c r="D4668"/>
  <c r="B4668"/>
  <c r="A4668" s="1"/>
  <c r="AA4667"/>
  <c r="Z4667"/>
  <c r="Y4667"/>
  <c r="X4667"/>
  <c r="W4667"/>
  <c r="V4667"/>
  <c r="U4667"/>
  <c r="T4667"/>
  <c r="R4667"/>
  <c r="S4667" s="1"/>
  <c r="Q4667"/>
  <c r="O4667"/>
  <c r="N4667"/>
  <c r="P4667" s="1"/>
  <c r="L4667"/>
  <c r="K4667"/>
  <c r="M4667" s="1"/>
  <c r="J4667"/>
  <c r="I4667"/>
  <c r="H4667"/>
  <c r="G4667"/>
  <c r="F4667"/>
  <c r="E4667"/>
  <c r="D4667"/>
  <c r="B4667"/>
  <c r="A4667"/>
  <c r="AA4666"/>
  <c r="Y4666"/>
  <c r="Z4666" s="1"/>
  <c r="X4666"/>
  <c r="W4666"/>
  <c r="U4666"/>
  <c r="V4666" s="1"/>
  <c r="T4666"/>
  <c r="R4666"/>
  <c r="Q4666"/>
  <c r="S4666" s="1"/>
  <c r="O4666"/>
  <c r="N4666"/>
  <c r="P4666" s="1"/>
  <c r="M4666"/>
  <c r="L4666"/>
  <c r="K4666"/>
  <c r="J4666"/>
  <c r="I4666"/>
  <c r="H4666"/>
  <c r="AB4666" s="1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P4665"/>
  <c r="O4665"/>
  <c r="N4665"/>
  <c r="L4665"/>
  <c r="M4665" s="1"/>
  <c r="K4665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V4664" s="1"/>
  <c r="S4664"/>
  <c r="R4664"/>
  <c r="Q4664"/>
  <c r="O4664"/>
  <c r="P4664" s="1"/>
  <c r="N4664"/>
  <c r="L4664"/>
  <c r="K4664"/>
  <c r="M4664" s="1"/>
  <c r="J4664"/>
  <c r="I4664"/>
  <c r="H4664"/>
  <c r="AB4664" s="1"/>
  <c r="G4664"/>
  <c r="F4664"/>
  <c r="E4664"/>
  <c r="D4664"/>
  <c r="B4664"/>
  <c r="A4664" s="1"/>
  <c r="AA4663"/>
  <c r="Z4663"/>
  <c r="Y4663"/>
  <c r="X4663"/>
  <c r="W4663"/>
  <c r="V4663"/>
  <c r="U4663"/>
  <c r="T4663"/>
  <c r="R4663"/>
  <c r="S4663" s="1"/>
  <c r="Q4663"/>
  <c r="O4663"/>
  <c r="N4663"/>
  <c r="P4663" s="1"/>
  <c r="L4663"/>
  <c r="K4663"/>
  <c r="M4663" s="1"/>
  <c r="J4663"/>
  <c r="I4663"/>
  <c r="H4663"/>
  <c r="G4663"/>
  <c r="F4663"/>
  <c r="E4663"/>
  <c r="D4663"/>
  <c r="B4663"/>
  <c r="A4663"/>
  <c r="AA4662"/>
  <c r="Y4662"/>
  <c r="Z4662" s="1"/>
  <c r="X4662"/>
  <c r="W4662"/>
  <c r="U4662"/>
  <c r="V4662" s="1"/>
  <c r="T4662"/>
  <c r="R4662"/>
  <c r="Q4662"/>
  <c r="S4662" s="1"/>
  <c r="O4662"/>
  <c r="N4662"/>
  <c r="P4662" s="1"/>
  <c r="M4662"/>
  <c r="L4662"/>
  <c r="K4662"/>
  <c r="J4662"/>
  <c r="I4662"/>
  <c r="H4662"/>
  <c r="AB4662" s="1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P4661"/>
  <c r="O4661"/>
  <c r="N4661"/>
  <c r="L4661"/>
  <c r="M4661" s="1"/>
  <c r="K466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V4660" s="1"/>
  <c r="S4660"/>
  <c r="R4660"/>
  <c r="Q4660"/>
  <c r="O4660"/>
  <c r="P4660" s="1"/>
  <c r="N4660"/>
  <c r="L4660"/>
  <c r="K4660"/>
  <c r="M4660" s="1"/>
  <c r="J4660"/>
  <c r="I4660"/>
  <c r="H4660"/>
  <c r="AB4660" s="1"/>
  <c r="G4660"/>
  <c r="F4660"/>
  <c r="E4660"/>
  <c r="D4660"/>
  <c r="B4660"/>
  <c r="A4660" s="1"/>
  <c r="AA4659"/>
  <c r="Z4659"/>
  <c r="Y4659"/>
  <c r="X4659"/>
  <c r="W4659"/>
  <c r="V4659"/>
  <c r="U4659"/>
  <c r="T4659"/>
  <c r="R4659"/>
  <c r="S4659" s="1"/>
  <c r="Q4659"/>
  <c r="O4659"/>
  <c r="N4659"/>
  <c r="P4659" s="1"/>
  <c r="L4659"/>
  <c r="K4659"/>
  <c r="M4659" s="1"/>
  <c r="J4659"/>
  <c r="I4659"/>
  <c r="H4659"/>
  <c r="G4659"/>
  <c r="F4659"/>
  <c r="E4659"/>
  <c r="D4659"/>
  <c r="B4659"/>
  <c r="A4659"/>
  <c r="AA4658"/>
  <c r="Y4658"/>
  <c r="Z4658" s="1"/>
  <c r="X4658"/>
  <c r="W4658"/>
  <c r="U4658"/>
  <c r="V4658" s="1"/>
  <c r="T4658"/>
  <c r="R4658"/>
  <c r="Q4658"/>
  <c r="S4658" s="1"/>
  <c r="O4658"/>
  <c r="N4658"/>
  <c r="P4658" s="1"/>
  <c r="M4658"/>
  <c r="L4658"/>
  <c r="K4658"/>
  <c r="J4658"/>
  <c r="I4658"/>
  <c r="H4658"/>
  <c r="AB4658" s="1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P4657"/>
  <c r="O4657"/>
  <c r="N4657"/>
  <c r="L4657"/>
  <c r="M4657" s="1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S4656"/>
  <c r="R4656"/>
  <c r="Q4656"/>
  <c r="O4656"/>
  <c r="P4656" s="1"/>
  <c r="N4656"/>
  <c r="L4656"/>
  <c r="K4656"/>
  <c r="M4656" s="1"/>
  <c r="J4656"/>
  <c r="I4656"/>
  <c r="H4656"/>
  <c r="AB4656" s="1"/>
  <c r="G4656"/>
  <c r="F4656"/>
  <c r="E4656"/>
  <c r="D4656"/>
  <c r="B4656"/>
  <c r="A4656" s="1"/>
  <c r="AA4655"/>
  <c r="Z4655"/>
  <c r="Y4655"/>
  <c r="X4655"/>
  <c r="W4655"/>
  <c r="V4655"/>
  <c r="U4655"/>
  <c r="T4655"/>
  <c r="R4655"/>
  <c r="S4655" s="1"/>
  <c r="Q4655"/>
  <c r="O4655"/>
  <c r="N4655"/>
  <c r="P4655" s="1"/>
  <c r="L4655"/>
  <c r="K4655"/>
  <c r="M4655" s="1"/>
  <c r="J4655"/>
  <c r="I4655"/>
  <c r="H4655"/>
  <c r="G4655"/>
  <c r="F4655"/>
  <c r="E4655"/>
  <c r="D4655"/>
  <c r="B4655"/>
  <c r="A4655"/>
  <c r="AA4654"/>
  <c r="Y4654"/>
  <c r="Z4654" s="1"/>
  <c r="X4654"/>
  <c r="W4654"/>
  <c r="U4654"/>
  <c r="V4654" s="1"/>
  <c r="T4654"/>
  <c r="R4654"/>
  <c r="Q4654"/>
  <c r="S4654" s="1"/>
  <c r="O4654"/>
  <c r="N4654"/>
  <c r="P4654" s="1"/>
  <c r="M4654"/>
  <c r="L4654"/>
  <c r="K4654"/>
  <c r="J4654"/>
  <c r="I4654"/>
  <c r="H4654"/>
  <c r="AB4654" s="1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P4653"/>
  <c r="O4653"/>
  <c r="N4653"/>
  <c r="L4653"/>
  <c r="M4653" s="1"/>
  <c r="K4653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V4652" s="1"/>
  <c r="S4652"/>
  <c r="R4652"/>
  <c r="Q4652"/>
  <c r="O4652"/>
  <c r="P4652" s="1"/>
  <c r="N4652"/>
  <c r="L4652"/>
  <c r="K4652"/>
  <c r="M4652" s="1"/>
  <c r="J4652"/>
  <c r="I4652"/>
  <c r="H4652"/>
  <c r="AB4652" s="1"/>
  <c r="G4652"/>
  <c r="F4652"/>
  <c r="E4652"/>
  <c r="D4652"/>
  <c r="B4652"/>
  <c r="A4652" s="1"/>
  <c r="AA4651"/>
  <c r="Z4651"/>
  <c r="Y4651"/>
  <c r="X4651"/>
  <c r="W4651"/>
  <c r="V4651"/>
  <c r="U4651"/>
  <c r="T4651"/>
  <c r="R4651"/>
  <c r="S4651" s="1"/>
  <c r="Q4651"/>
  <c r="O4651"/>
  <c r="N4651"/>
  <c r="P4651" s="1"/>
  <c r="L4651"/>
  <c r="K4651"/>
  <c r="M4651" s="1"/>
  <c r="J4651"/>
  <c r="I4651"/>
  <c r="H4651"/>
  <c r="G4651"/>
  <c r="F4651"/>
  <c r="E4651"/>
  <c r="D4651"/>
  <c r="B4651"/>
  <c r="A4651"/>
  <c r="AA4650"/>
  <c r="Y4650"/>
  <c r="Z4650" s="1"/>
  <c r="X4650"/>
  <c r="W4650"/>
  <c r="U4650"/>
  <c r="V4650" s="1"/>
  <c r="T4650"/>
  <c r="R4650"/>
  <c r="Q4650"/>
  <c r="S4650" s="1"/>
  <c r="O4650"/>
  <c r="N4650"/>
  <c r="P4650" s="1"/>
  <c r="M4650"/>
  <c r="L4650"/>
  <c r="K4650"/>
  <c r="J4650"/>
  <c r="I4650"/>
  <c r="H4650"/>
  <c r="AB4650" s="1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P4649"/>
  <c r="O4649"/>
  <c r="N4649"/>
  <c r="L4649"/>
  <c r="M4649" s="1"/>
  <c r="K4649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S4648"/>
  <c r="R4648"/>
  <c r="Q4648"/>
  <c r="O4648"/>
  <c r="P4648" s="1"/>
  <c r="N4648"/>
  <c r="L4648"/>
  <c r="K4648"/>
  <c r="M4648" s="1"/>
  <c r="J4648"/>
  <c r="I4648"/>
  <c r="H4648"/>
  <c r="AB4648" s="1"/>
  <c r="G4648"/>
  <c r="F4648"/>
  <c r="E4648"/>
  <c r="D4648"/>
  <c r="B4648"/>
  <c r="A4648" s="1"/>
  <c r="AA4647"/>
  <c r="Z4647"/>
  <c r="Y4647"/>
  <c r="X4647"/>
  <c r="W4647"/>
  <c r="V4647"/>
  <c r="U4647"/>
  <c r="T4647"/>
  <c r="R4647"/>
  <c r="S4647" s="1"/>
  <c r="Q4647"/>
  <c r="O4647"/>
  <c r="N4647"/>
  <c r="P4647" s="1"/>
  <c r="L4647"/>
  <c r="K4647"/>
  <c r="M4647" s="1"/>
  <c r="J4647"/>
  <c r="I4647"/>
  <c r="H4647"/>
  <c r="G4647"/>
  <c r="F4647"/>
  <c r="E4647"/>
  <c r="D4647"/>
  <c r="B4647"/>
  <c r="A4647"/>
  <c r="AA4646"/>
  <c r="Y4646"/>
  <c r="Z4646" s="1"/>
  <c r="X4646"/>
  <c r="W4646"/>
  <c r="U4646"/>
  <c r="V4646" s="1"/>
  <c r="T4646"/>
  <c r="R4646"/>
  <c r="Q4646"/>
  <c r="S4646" s="1"/>
  <c r="O4646"/>
  <c r="N4646"/>
  <c r="P4646" s="1"/>
  <c r="M4646"/>
  <c r="L4646"/>
  <c r="K4646"/>
  <c r="J4646"/>
  <c r="I4646"/>
  <c r="H4646"/>
  <c r="AB4646" s="1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P4645"/>
  <c r="O4645"/>
  <c r="N4645"/>
  <c r="L4645"/>
  <c r="M4645" s="1"/>
  <c r="K4645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V4644" s="1"/>
  <c r="S4644"/>
  <c r="R4644"/>
  <c r="Q4644"/>
  <c r="O4644"/>
  <c r="P4644" s="1"/>
  <c r="N4644"/>
  <c r="L4644"/>
  <c r="K4644"/>
  <c r="M4644" s="1"/>
  <c r="J4644"/>
  <c r="I4644"/>
  <c r="H4644"/>
  <c r="AB4644" s="1"/>
  <c r="G4644"/>
  <c r="F4644"/>
  <c r="E4644"/>
  <c r="D4644"/>
  <c r="B4644"/>
  <c r="A4644" s="1"/>
  <c r="AA4643"/>
  <c r="Z4643"/>
  <c r="Y4643"/>
  <c r="X4643"/>
  <c r="W4643"/>
  <c r="V4643"/>
  <c r="U4643"/>
  <c r="T4643"/>
  <c r="R4643"/>
  <c r="S4643" s="1"/>
  <c r="Q4643"/>
  <c r="O4643"/>
  <c r="N4643"/>
  <c r="P4643" s="1"/>
  <c r="L4643"/>
  <c r="K4643"/>
  <c r="M4643" s="1"/>
  <c r="J4643"/>
  <c r="I4643"/>
  <c r="H4643"/>
  <c r="G4643"/>
  <c r="F4643"/>
  <c r="E4643"/>
  <c r="D4643"/>
  <c r="B4643"/>
  <c r="A4643"/>
  <c r="AA4642"/>
  <c r="Y4642"/>
  <c r="Z4642" s="1"/>
  <c r="X4642"/>
  <c r="W4642"/>
  <c r="U4642"/>
  <c r="V4642" s="1"/>
  <c r="T4642"/>
  <c r="R4642"/>
  <c r="Q4642"/>
  <c r="S4642" s="1"/>
  <c r="O4642"/>
  <c r="N4642"/>
  <c r="P4642" s="1"/>
  <c r="M4642"/>
  <c r="L4642"/>
  <c r="K4642"/>
  <c r="J4642"/>
  <c r="I4642"/>
  <c r="H4642"/>
  <c r="AB4642" s="1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P4641"/>
  <c r="O4641"/>
  <c r="N4641"/>
  <c r="L4641"/>
  <c r="M4641" s="1"/>
  <c r="K464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S4640"/>
  <c r="R4640"/>
  <c r="Q4640"/>
  <c r="O4640"/>
  <c r="P4640" s="1"/>
  <c r="N4640"/>
  <c r="L4640"/>
  <c r="K4640"/>
  <c r="M4640" s="1"/>
  <c r="J4640"/>
  <c r="I4640"/>
  <c r="H4640"/>
  <c r="AB4640" s="1"/>
  <c r="G4640"/>
  <c r="F4640"/>
  <c r="E4640"/>
  <c r="D4640"/>
  <c r="B4640"/>
  <c r="A4640" s="1"/>
  <c r="AA4639"/>
  <c r="Z4639"/>
  <c r="Y4639"/>
  <c r="X4639"/>
  <c r="W4639"/>
  <c r="V4639"/>
  <c r="U4639"/>
  <c r="T4639"/>
  <c r="R4639"/>
  <c r="S4639" s="1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/>
  <c r="AA4638"/>
  <c r="Y4638"/>
  <c r="Z4638" s="1"/>
  <c r="X4638"/>
  <c r="W4638"/>
  <c r="U4638"/>
  <c r="V4638" s="1"/>
  <c r="T4638"/>
  <c r="R4638"/>
  <c r="Q4638"/>
  <c r="S4638" s="1"/>
  <c r="O4638"/>
  <c r="N4638"/>
  <c r="P4638" s="1"/>
  <c r="M4638"/>
  <c r="L4638"/>
  <c r="K4638"/>
  <c r="J4638"/>
  <c r="I4638"/>
  <c r="H4638"/>
  <c r="AB4638" s="1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P4637"/>
  <c r="O4637"/>
  <c r="N4637"/>
  <c r="L4637"/>
  <c r="M4637" s="1"/>
  <c r="K4637"/>
  <c r="J4637"/>
  <c r="I4637"/>
  <c r="H4637"/>
  <c r="AB4637" s="1"/>
  <c r="G4637"/>
  <c r="F4637"/>
  <c r="E4637"/>
  <c r="D4637"/>
  <c r="B4637"/>
  <c r="A4637"/>
  <c r="AA4636"/>
  <c r="Y4636"/>
  <c r="X4636"/>
  <c r="Z4636" s="1"/>
  <c r="W4636"/>
  <c r="U4636"/>
  <c r="T4636"/>
  <c r="V4636" s="1"/>
  <c r="S4636"/>
  <c r="R4636"/>
  <c r="Q4636"/>
  <c r="O4636"/>
  <c r="P4636" s="1"/>
  <c r="N4636"/>
  <c r="L4636"/>
  <c r="K4636"/>
  <c r="M4636" s="1"/>
  <c r="J4636"/>
  <c r="I4636"/>
  <c r="H4636"/>
  <c r="G4636"/>
  <c r="F4636"/>
  <c r="E4636"/>
  <c r="D4636"/>
  <c r="B4636"/>
  <c r="A4636" s="1"/>
  <c r="AA4635"/>
  <c r="Z4635"/>
  <c r="Y4635"/>
  <c r="X4635"/>
  <c r="W4635"/>
  <c r="V4635"/>
  <c r="U4635"/>
  <c r="T4635"/>
  <c r="R4635"/>
  <c r="S4635" s="1"/>
  <c r="Q4635"/>
  <c r="O4635"/>
  <c r="N4635"/>
  <c r="P4635" s="1"/>
  <c r="L4635"/>
  <c r="K4635"/>
  <c r="M4635" s="1"/>
  <c r="J4635"/>
  <c r="I4635"/>
  <c r="H4635"/>
  <c r="G4635"/>
  <c r="F4635"/>
  <c r="E4635"/>
  <c r="D4635"/>
  <c r="B4635"/>
  <c r="A4635"/>
  <c r="AA4634"/>
  <c r="Y4634"/>
  <c r="Z4634" s="1"/>
  <c r="X4634"/>
  <c r="W4634"/>
  <c r="U4634"/>
  <c r="V4634" s="1"/>
  <c r="T4634"/>
  <c r="R4634"/>
  <c r="Q4634"/>
  <c r="S4634" s="1"/>
  <c r="O4634"/>
  <c r="N4634"/>
  <c r="P4634" s="1"/>
  <c r="M4634"/>
  <c r="L4634"/>
  <c r="K4634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P4633"/>
  <c r="O4633"/>
  <c r="N4633"/>
  <c r="L4633"/>
  <c r="M4633" s="1"/>
  <c r="K4633"/>
  <c r="J4633"/>
  <c r="I4633"/>
  <c r="H4633"/>
  <c r="AB4633" s="1"/>
  <c r="G4633"/>
  <c r="F4633"/>
  <c r="E4633"/>
  <c r="D4633"/>
  <c r="B4633"/>
  <c r="A4633"/>
  <c r="AA4632"/>
  <c r="Y4632"/>
  <c r="X4632"/>
  <c r="Z4632" s="1"/>
  <c r="W4632"/>
  <c r="U4632"/>
  <c r="T4632"/>
  <c r="V4632" s="1"/>
  <c r="S4632"/>
  <c r="R4632"/>
  <c r="Q4632"/>
  <c r="O4632"/>
  <c r="P4632" s="1"/>
  <c r="N4632"/>
  <c r="L4632"/>
  <c r="K4632"/>
  <c r="M4632" s="1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R4631"/>
  <c r="S4631" s="1"/>
  <c r="Q4631"/>
  <c r="O4631"/>
  <c r="N4631"/>
  <c r="P4631" s="1"/>
  <c r="L4631"/>
  <c r="K4631"/>
  <c r="M4631" s="1"/>
  <c r="J4631"/>
  <c r="I4631"/>
  <c r="H4631"/>
  <c r="AB4631" s="1"/>
  <c r="G4631"/>
  <c r="F4631"/>
  <c r="E4631"/>
  <c r="D4631"/>
  <c r="B4631"/>
  <c r="A4631"/>
  <c r="AA4630"/>
  <c r="Y4630"/>
  <c r="Z4630" s="1"/>
  <c r="X4630"/>
  <c r="W4630"/>
  <c r="U4630"/>
  <c r="V4630" s="1"/>
  <c r="T4630"/>
  <c r="R4630"/>
  <c r="Q4630"/>
  <c r="S4630" s="1"/>
  <c r="O4630"/>
  <c r="N4630"/>
  <c r="P4630" s="1"/>
  <c r="M4630"/>
  <c r="L4630"/>
  <c r="K4630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P4629"/>
  <c r="O4629"/>
  <c r="N4629"/>
  <c r="M4629"/>
  <c r="L4629"/>
  <c r="K4629"/>
  <c r="J4629"/>
  <c r="I4629"/>
  <c r="AB4629" s="1"/>
  <c r="H4629"/>
  <c r="G4629"/>
  <c r="F4629"/>
  <c r="E4629"/>
  <c r="D4629"/>
  <c r="B4629"/>
  <c r="A4629"/>
  <c r="AA4628"/>
  <c r="Y4628"/>
  <c r="X4628"/>
  <c r="Z4628" s="1"/>
  <c r="W4628"/>
  <c r="U4628"/>
  <c r="T4628"/>
  <c r="V4628" s="1"/>
  <c r="S4628"/>
  <c r="R4628"/>
  <c r="Q4628"/>
  <c r="O4628"/>
  <c r="P4628" s="1"/>
  <c r="N4628"/>
  <c r="L4628"/>
  <c r="K4628"/>
  <c r="M4628" s="1"/>
  <c r="J4628"/>
  <c r="I4628"/>
  <c r="H4628"/>
  <c r="G4628"/>
  <c r="F4628"/>
  <c r="E4628"/>
  <c r="D4628"/>
  <c r="B4628"/>
  <c r="A4628" s="1"/>
  <c r="AA4627"/>
  <c r="Z4627"/>
  <c r="Y4627"/>
  <c r="X4627"/>
  <c r="W4627"/>
  <c r="V4627"/>
  <c r="U4627"/>
  <c r="T4627"/>
  <c r="S4627"/>
  <c r="R4627"/>
  <c r="Q4627"/>
  <c r="O4627"/>
  <c r="N4627"/>
  <c r="P4627" s="1"/>
  <c r="L4627"/>
  <c r="K4627"/>
  <c r="M4627" s="1"/>
  <c r="J4627"/>
  <c r="I4627"/>
  <c r="H4627"/>
  <c r="G4627"/>
  <c r="F4627"/>
  <c r="E4627"/>
  <c r="D4627"/>
  <c r="B4627"/>
  <c r="A4627"/>
  <c r="AA4626"/>
  <c r="Z4626"/>
  <c r="Y4626"/>
  <c r="X4626"/>
  <c r="W4626"/>
  <c r="V4626"/>
  <c r="U4626"/>
  <c r="T4626"/>
  <c r="R4626"/>
  <c r="Q4626"/>
  <c r="O4626"/>
  <c r="N4626"/>
  <c r="P4626" s="1"/>
  <c r="M4626"/>
  <c r="L4626"/>
  <c r="K4626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R4625"/>
  <c r="Q4625"/>
  <c r="S4625" s="1"/>
  <c r="P4625"/>
  <c r="O4625"/>
  <c r="N4625"/>
  <c r="M4625"/>
  <c r="L4625"/>
  <c r="K4625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S4624"/>
  <c r="R4624"/>
  <c r="Q4624"/>
  <c r="O4624"/>
  <c r="P4624" s="1"/>
  <c r="N4624"/>
  <c r="L4624"/>
  <c r="K4624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S4623"/>
  <c r="R4623"/>
  <c r="Q4623"/>
  <c r="O4623"/>
  <c r="P4623" s="1"/>
  <c r="N4623"/>
  <c r="L4623"/>
  <c r="K4623"/>
  <c r="M4623" s="1"/>
  <c r="J4623"/>
  <c r="I4623"/>
  <c r="H4623"/>
  <c r="G4623"/>
  <c r="F4623"/>
  <c r="E4623"/>
  <c r="D4623"/>
  <c r="B4623"/>
  <c r="A4623"/>
  <c r="AA4622"/>
  <c r="Y4622"/>
  <c r="Z4622" s="1"/>
  <c r="X4622"/>
  <c r="W4622"/>
  <c r="U4622"/>
  <c r="V4622" s="1"/>
  <c r="T4622"/>
  <c r="R4622"/>
  <c r="Q4622"/>
  <c r="S4622" s="1"/>
  <c r="O4622"/>
  <c r="N4622"/>
  <c r="L4622"/>
  <c r="K4622"/>
  <c r="M4622" s="1"/>
  <c r="J4622"/>
  <c r="I4622"/>
  <c r="H4622"/>
  <c r="G4622"/>
  <c r="F4622"/>
  <c r="E4622"/>
  <c r="D4622"/>
  <c r="B4622"/>
  <c r="A4622" s="1"/>
  <c r="AA4621"/>
  <c r="Z4621"/>
  <c r="Y4621"/>
  <c r="X4621"/>
  <c r="W4621"/>
  <c r="V4621"/>
  <c r="U4621"/>
  <c r="T4621"/>
  <c r="R4621"/>
  <c r="Q4621"/>
  <c r="S4621" s="1"/>
  <c r="O4621"/>
  <c r="N4621"/>
  <c r="P4621" s="1"/>
  <c r="M4621"/>
  <c r="L4621"/>
  <c r="K462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S4620"/>
  <c r="R4620"/>
  <c r="Q4620"/>
  <c r="O4620"/>
  <c r="P4620" s="1"/>
  <c r="N4620"/>
  <c r="L4620"/>
  <c r="K4620"/>
  <c r="M4620" s="1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S4619"/>
  <c r="R4619"/>
  <c r="Q4619"/>
  <c r="P4619"/>
  <c r="O4619"/>
  <c r="N4619"/>
  <c r="L4619"/>
  <c r="K4619"/>
  <c r="M4619" s="1"/>
  <c r="AB4619" s="1"/>
  <c r="J4619"/>
  <c r="I4619"/>
  <c r="H4619"/>
  <c r="G4619"/>
  <c r="F4619"/>
  <c r="E4619"/>
  <c r="D4619"/>
  <c r="B4619"/>
  <c r="A4619" s="1"/>
  <c r="AA4618"/>
  <c r="Z4618"/>
  <c r="Y4618"/>
  <c r="X4618"/>
  <c r="W4618"/>
  <c r="V4618"/>
  <c r="U4618"/>
  <c r="T4618"/>
  <c r="R4618"/>
  <c r="S4618" s="1"/>
  <c r="Q4618"/>
  <c r="O4618"/>
  <c r="N4618"/>
  <c r="P4618" s="1"/>
  <c r="L4618"/>
  <c r="K4618"/>
  <c r="M4618" s="1"/>
  <c r="J4618"/>
  <c r="I4618"/>
  <c r="H4618"/>
  <c r="G4618"/>
  <c r="F4618"/>
  <c r="E4618"/>
  <c r="D4618"/>
  <c r="B4618"/>
  <c r="A4618"/>
  <c r="AA4617"/>
  <c r="Y4617"/>
  <c r="Z4617" s="1"/>
  <c r="X4617"/>
  <c r="W4617"/>
  <c r="U4617"/>
  <c r="V4617" s="1"/>
  <c r="T4617"/>
  <c r="R4617"/>
  <c r="Q4617"/>
  <c r="S4617" s="1"/>
  <c r="O4617"/>
  <c r="N4617"/>
  <c r="P4617" s="1"/>
  <c r="M4617"/>
  <c r="L4617"/>
  <c r="K4617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V4616" s="1"/>
  <c r="R4616"/>
  <c r="Q4616"/>
  <c r="S4616" s="1"/>
  <c r="P4616"/>
  <c r="O4616"/>
  <c r="N4616"/>
  <c r="L4616"/>
  <c r="M4616" s="1"/>
  <c r="K4616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S4615"/>
  <c r="R4615"/>
  <c r="Q4615"/>
  <c r="O4615"/>
  <c r="P4615" s="1"/>
  <c r="N4615"/>
  <c r="L4615"/>
  <c r="K4615"/>
  <c r="M4615" s="1"/>
  <c r="J4615"/>
  <c r="I4615"/>
  <c r="H4615"/>
  <c r="AB4615" s="1"/>
  <c r="G4615"/>
  <c r="F4615"/>
  <c r="E4615"/>
  <c r="D4615"/>
  <c r="B4615"/>
  <c r="A4615" s="1"/>
  <c r="AA4614"/>
  <c r="Z4614"/>
  <c r="Y4614"/>
  <c r="X4614"/>
  <c r="W4614"/>
  <c r="V4614"/>
  <c r="U4614"/>
  <c r="T4614"/>
  <c r="R4614"/>
  <c r="S4614" s="1"/>
  <c r="Q4614"/>
  <c r="O4614"/>
  <c r="N4614"/>
  <c r="P4614" s="1"/>
  <c r="L4614"/>
  <c r="K4614"/>
  <c r="M4614" s="1"/>
  <c r="J4614"/>
  <c r="I4614"/>
  <c r="H4614"/>
  <c r="AB4614" s="1"/>
  <c r="G4614"/>
  <c r="F4614"/>
  <c r="E4614"/>
  <c r="D4614"/>
  <c r="B4614"/>
  <c r="A4614"/>
  <c r="AA4613"/>
  <c r="Y4613"/>
  <c r="Z4613" s="1"/>
  <c r="X4613"/>
  <c r="W4613"/>
  <c r="U4613"/>
  <c r="V4613" s="1"/>
  <c r="T4613"/>
  <c r="R4613"/>
  <c r="Q4613"/>
  <c r="S4613" s="1"/>
  <c r="O4613"/>
  <c r="N4613"/>
  <c r="P4613" s="1"/>
  <c r="M4613"/>
  <c r="L4613"/>
  <c r="K4613"/>
  <c r="J4613"/>
  <c r="I4613"/>
  <c r="H4613"/>
  <c r="AB4613" s="1"/>
  <c r="G4613"/>
  <c r="F4613"/>
  <c r="E4613"/>
  <c r="D4613"/>
  <c r="B4613"/>
  <c r="A4613"/>
  <c r="AA4612"/>
  <c r="Y4612"/>
  <c r="X4612"/>
  <c r="Z4612" s="1"/>
  <c r="W4612"/>
  <c r="U4612"/>
  <c r="T4612"/>
  <c r="V4612" s="1"/>
  <c r="R4612"/>
  <c r="Q4612"/>
  <c r="S4612" s="1"/>
  <c r="P4612"/>
  <c r="O4612"/>
  <c r="N4612"/>
  <c r="L4612"/>
  <c r="M4612" s="1"/>
  <c r="K4612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S4611"/>
  <c r="R4611"/>
  <c r="Q4611"/>
  <c r="O4611"/>
  <c r="P4611" s="1"/>
  <c r="N4611"/>
  <c r="L4611"/>
  <c r="K4611"/>
  <c r="M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S4610" s="1"/>
  <c r="Q4610"/>
  <c r="O4610"/>
  <c r="N4610"/>
  <c r="P4610" s="1"/>
  <c r="L4610"/>
  <c r="K4610"/>
  <c r="M4610" s="1"/>
  <c r="J4610"/>
  <c r="I4610"/>
  <c r="H4610"/>
  <c r="G4610"/>
  <c r="F4610"/>
  <c r="E4610"/>
  <c r="D4610"/>
  <c r="B4610"/>
  <c r="A4610"/>
  <c r="AA4609"/>
  <c r="Y4609"/>
  <c r="Z4609" s="1"/>
  <c r="X4609"/>
  <c r="W4609"/>
  <c r="U4609"/>
  <c r="V4609" s="1"/>
  <c r="T4609"/>
  <c r="R4609"/>
  <c r="Q4609"/>
  <c r="S4609" s="1"/>
  <c r="O4609"/>
  <c r="N4609"/>
  <c r="P4609" s="1"/>
  <c r="M4609"/>
  <c r="L4609"/>
  <c r="K4609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V4608" s="1"/>
  <c r="R4608"/>
  <c r="Q4608"/>
  <c r="S4608" s="1"/>
  <c r="P4608"/>
  <c r="O4608"/>
  <c r="N4608"/>
  <c r="L4608"/>
  <c r="M4608" s="1"/>
  <c r="K4608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S4607"/>
  <c r="R4607"/>
  <c r="Q4607"/>
  <c r="O4607"/>
  <c r="P4607" s="1"/>
  <c r="N4607"/>
  <c r="L4607"/>
  <c r="K4607"/>
  <c r="M4607" s="1"/>
  <c r="J4607"/>
  <c r="I4607"/>
  <c r="H4607"/>
  <c r="G4607"/>
  <c r="F4607"/>
  <c r="E4607"/>
  <c r="D4607"/>
  <c r="B4607"/>
  <c r="A4607" s="1"/>
  <c r="AA4606"/>
  <c r="Z4606"/>
  <c r="Y4606"/>
  <c r="X4606"/>
  <c r="W4606"/>
  <c r="V4606"/>
  <c r="U4606"/>
  <c r="T4606"/>
  <c r="R4606"/>
  <c r="S4606" s="1"/>
  <c r="Q4606"/>
  <c r="O4606"/>
  <c r="N4606"/>
  <c r="P4606" s="1"/>
  <c r="L4606"/>
  <c r="K4606"/>
  <c r="M4606" s="1"/>
  <c r="J4606"/>
  <c r="I4606"/>
  <c r="H4606"/>
  <c r="AB4606" s="1"/>
  <c r="G4606"/>
  <c r="F4606"/>
  <c r="E4606"/>
  <c r="D4606"/>
  <c r="B4606"/>
  <c r="A4606"/>
  <c r="AA4605"/>
  <c r="Y4605"/>
  <c r="Z4605" s="1"/>
  <c r="X4605"/>
  <c r="W4605"/>
  <c r="U4605"/>
  <c r="V4605" s="1"/>
  <c r="T4605"/>
  <c r="R4605"/>
  <c r="Q4605"/>
  <c r="S4605" s="1"/>
  <c r="O4605"/>
  <c r="N4605"/>
  <c r="P4605" s="1"/>
  <c r="M4605"/>
  <c r="L4605"/>
  <c r="K4605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V4604" s="1"/>
  <c r="R4604"/>
  <c r="Q4604"/>
  <c r="S4604" s="1"/>
  <c r="P4604"/>
  <c r="O4604"/>
  <c r="N4604"/>
  <c r="L4604"/>
  <c r="M4604" s="1"/>
  <c r="K4604"/>
  <c r="J4604"/>
  <c r="I4604"/>
  <c r="H4604"/>
  <c r="AB4604" s="1"/>
  <c r="G4604"/>
  <c r="F4604"/>
  <c r="E4604"/>
  <c r="D4604"/>
  <c r="B4604"/>
  <c r="A4604" s="1"/>
  <c r="AA4603"/>
  <c r="Y4603"/>
  <c r="X4603"/>
  <c r="Z4603" s="1"/>
  <c r="W4603"/>
  <c r="U4603"/>
  <c r="T4603"/>
  <c r="V4603" s="1"/>
  <c r="S4603"/>
  <c r="R4603"/>
  <c r="Q4603"/>
  <c r="O4603"/>
  <c r="P4603" s="1"/>
  <c r="N4603"/>
  <c r="L4603"/>
  <c r="K4603"/>
  <c r="M4603" s="1"/>
  <c r="J4603"/>
  <c r="I4603"/>
  <c r="H4603"/>
  <c r="G4603"/>
  <c r="F4603"/>
  <c r="E4603"/>
  <c r="D4603"/>
  <c r="B4603"/>
  <c r="A4603" s="1"/>
  <c r="AA4602"/>
  <c r="Z4602"/>
  <c r="Y4602"/>
  <c r="X4602"/>
  <c r="W4602"/>
  <c r="V4602"/>
  <c r="U4602"/>
  <c r="T4602"/>
  <c r="R4602"/>
  <c r="S4602" s="1"/>
  <c r="Q4602"/>
  <c r="O4602"/>
  <c r="N4602"/>
  <c r="P4602" s="1"/>
  <c r="L4602"/>
  <c r="K4602"/>
  <c r="M4602" s="1"/>
  <c r="J4602"/>
  <c r="I4602"/>
  <c r="H4602"/>
  <c r="G4602"/>
  <c r="F4602"/>
  <c r="E4602"/>
  <c r="D4602"/>
  <c r="B4602"/>
  <c r="A4602"/>
  <c r="AA4601"/>
  <c r="Y4601"/>
  <c r="Z4601" s="1"/>
  <c r="X4601"/>
  <c r="W4601"/>
  <c r="U4601"/>
  <c r="V4601" s="1"/>
  <c r="T4601"/>
  <c r="R4601"/>
  <c r="Q4601"/>
  <c r="S4601" s="1"/>
  <c r="O4601"/>
  <c r="N4601"/>
  <c r="P4601" s="1"/>
  <c r="M4601"/>
  <c r="L4601"/>
  <c r="K460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V4600" s="1"/>
  <c r="R4600"/>
  <c r="Q4600"/>
  <c r="S4600" s="1"/>
  <c r="P4600"/>
  <c r="O4600"/>
  <c r="N4600"/>
  <c r="L4600"/>
  <c r="M4600" s="1"/>
  <c r="K4600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S4599"/>
  <c r="R4599"/>
  <c r="Q4599"/>
  <c r="O4599"/>
  <c r="P4599" s="1"/>
  <c r="N4599"/>
  <c r="L4599"/>
  <c r="K4599"/>
  <c r="M4599" s="1"/>
  <c r="J4599"/>
  <c r="I4599"/>
  <c r="H4599"/>
  <c r="AB4599" s="1"/>
  <c r="G4599"/>
  <c r="F4599"/>
  <c r="E4599"/>
  <c r="D4599"/>
  <c r="B4599"/>
  <c r="A4599" s="1"/>
  <c r="AA4598"/>
  <c r="Z4598"/>
  <c r="Y4598"/>
  <c r="X4598"/>
  <c r="W4598"/>
  <c r="V4598"/>
  <c r="U4598"/>
  <c r="T4598"/>
  <c r="R4598"/>
  <c r="S4598" s="1"/>
  <c r="Q4598"/>
  <c r="O4598"/>
  <c r="N4598"/>
  <c r="P4598" s="1"/>
  <c r="L4598"/>
  <c r="K4598"/>
  <c r="M4598" s="1"/>
  <c r="J4598"/>
  <c r="I4598"/>
  <c r="H4598"/>
  <c r="AB4598" s="1"/>
  <c r="G4598"/>
  <c r="F4598"/>
  <c r="E4598"/>
  <c r="D4598"/>
  <c r="B4598"/>
  <c r="A4598"/>
  <c r="AA4597"/>
  <c r="Y4597"/>
  <c r="Z4597" s="1"/>
  <c r="X4597"/>
  <c r="W4597"/>
  <c r="U4597"/>
  <c r="V4597" s="1"/>
  <c r="T4597"/>
  <c r="R4597"/>
  <c r="Q4597"/>
  <c r="S4597" s="1"/>
  <c r="O4597"/>
  <c r="N4597"/>
  <c r="P4597" s="1"/>
  <c r="M4597"/>
  <c r="L4597"/>
  <c r="K4597"/>
  <c r="J4597"/>
  <c r="I4597"/>
  <c r="H4597"/>
  <c r="AB4597" s="1"/>
  <c r="G4597"/>
  <c r="F4597"/>
  <c r="E4597"/>
  <c r="D4597"/>
  <c r="B4597"/>
  <c r="A4597"/>
  <c r="AA4596"/>
  <c r="Y4596"/>
  <c r="X4596"/>
  <c r="Z4596" s="1"/>
  <c r="W4596"/>
  <c r="U4596"/>
  <c r="T4596"/>
  <c r="V4596" s="1"/>
  <c r="R4596"/>
  <c r="Q4596"/>
  <c r="S4596" s="1"/>
  <c r="P4596"/>
  <c r="O4596"/>
  <c r="N4596"/>
  <c r="L4596"/>
  <c r="M4596" s="1"/>
  <c r="K4596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S4595"/>
  <c r="R4595"/>
  <c r="Q4595"/>
  <c r="O4595"/>
  <c r="P4595" s="1"/>
  <c r="N4595"/>
  <c r="L4595"/>
  <c r="K4595"/>
  <c r="M4595" s="1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R4594"/>
  <c r="S4594" s="1"/>
  <c r="Q4594"/>
  <c r="O4594"/>
  <c r="N4594"/>
  <c r="P4594" s="1"/>
  <c r="L4594"/>
  <c r="K4594"/>
  <c r="M4594" s="1"/>
  <c r="J4594"/>
  <c r="I4594"/>
  <c r="H4594"/>
  <c r="G4594"/>
  <c r="F4594"/>
  <c r="E4594"/>
  <c r="D4594"/>
  <c r="B4594"/>
  <c r="A4594"/>
  <c r="AA4593"/>
  <c r="Y4593"/>
  <c r="Z4593" s="1"/>
  <c r="X4593"/>
  <c r="W4593"/>
  <c r="U4593"/>
  <c r="V4593" s="1"/>
  <c r="T4593"/>
  <c r="R4593"/>
  <c r="Q4593"/>
  <c r="S4593" s="1"/>
  <c r="O4593"/>
  <c r="N4593"/>
  <c r="P4593" s="1"/>
  <c r="M4593"/>
  <c r="L4593"/>
  <c r="K4593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V4592" s="1"/>
  <c r="R4592"/>
  <c r="Q4592"/>
  <c r="S4592" s="1"/>
  <c r="P4592"/>
  <c r="O4592"/>
  <c r="N4592"/>
  <c r="L4592"/>
  <c r="M4592" s="1"/>
  <c r="K4592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S4591"/>
  <c r="R4591"/>
  <c r="Q4591"/>
  <c r="O4591"/>
  <c r="P4591" s="1"/>
  <c r="N4591"/>
  <c r="L4591"/>
  <c r="K4591"/>
  <c r="M4591" s="1"/>
  <c r="J4591"/>
  <c r="I4591"/>
  <c r="H4591"/>
  <c r="G4591"/>
  <c r="F4591"/>
  <c r="E4591"/>
  <c r="D4591"/>
  <c r="B4591"/>
  <c r="A4591" s="1"/>
  <c r="AA4590"/>
  <c r="Z4590"/>
  <c r="Y4590"/>
  <c r="X4590"/>
  <c r="W4590"/>
  <c r="V4590"/>
  <c r="U4590"/>
  <c r="T4590"/>
  <c r="R4590"/>
  <c r="S4590" s="1"/>
  <c r="Q4590"/>
  <c r="O4590"/>
  <c r="N4590"/>
  <c r="P4590" s="1"/>
  <c r="L4590"/>
  <c r="K4590"/>
  <c r="M4590" s="1"/>
  <c r="J4590"/>
  <c r="I4590"/>
  <c r="H4590"/>
  <c r="AB4590" s="1"/>
  <c r="G4590"/>
  <c r="F4590"/>
  <c r="E4590"/>
  <c r="D4590"/>
  <c r="B4590"/>
  <c r="A4590"/>
  <c r="AA4589"/>
  <c r="Y4589"/>
  <c r="Z4589" s="1"/>
  <c r="X4589"/>
  <c r="W4589"/>
  <c r="U4589"/>
  <c r="V4589" s="1"/>
  <c r="T4589"/>
  <c r="R4589"/>
  <c r="Q4589"/>
  <c r="S4589" s="1"/>
  <c r="O4589"/>
  <c r="N4589"/>
  <c r="P4589" s="1"/>
  <c r="M4589"/>
  <c r="L4589"/>
  <c r="K4589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V4588" s="1"/>
  <c r="R4588"/>
  <c r="Q4588"/>
  <c r="S4588" s="1"/>
  <c r="P4588"/>
  <c r="O4588"/>
  <c r="N4588"/>
  <c r="L4588"/>
  <c r="M4588" s="1"/>
  <c r="K4588"/>
  <c r="J4588"/>
  <c r="I4588"/>
  <c r="H4588"/>
  <c r="AB4588" s="1"/>
  <c r="G4588"/>
  <c r="F4588"/>
  <c r="E4588"/>
  <c r="D4588"/>
  <c r="B4588"/>
  <c r="A4588" s="1"/>
  <c r="AA4587"/>
  <c r="Y4587"/>
  <c r="X4587"/>
  <c r="Z4587" s="1"/>
  <c r="W4587"/>
  <c r="U4587"/>
  <c r="T4587"/>
  <c r="V4587" s="1"/>
  <c r="S4587"/>
  <c r="R4587"/>
  <c r="Q4587"/>
  <c r="O4587"/>
  <c r="P4587" s="1"/>
  <c r="N4587"/>
  <c r="L4587"/>
  <c r="K4587"/>
  <c r="M4587" s="1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R4586"/>
  <c r="S4586" s="1"/>
  <c r="Q4586"/>
  <c r="O4586"/>
  <c r="N4586"/>
  <c r="P4586" s="1"/>
  <c r="L4586"/>
  <c r="K4586"/>
  <c r="M4586" s="1"/>
  <c r="J4586"/>
  <c r="I4586"/>
  <c r="H4586"/>
  <c r="G4586"/>
  <c r="F4586"/>
  <c r="E4586"/>
  <c r="D4586"/>
  <c r="B4586"/>
  <c r="A4586"/>
  <c r="AA4585"/>
  <c r="Y4585"/>
  <c r="Z4585" s="1"/>
  <c r="X4585"/>
  <c r="W4585"/>
  <c r="U4585"/>
  <c r="V4585" s="1"/>
  <c r="T4585"/>
  <c r="R4585"/>
  <c r="Q4585"/>
  <c r="S4585" s="1"/>
  <c r="O4585"/>
  <c r="N4585"/>
  <c r="P4585" s="1"/>
  <c r="M4585"/>
  <c r="L4585"/>
  <c r="K4585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V4584" s="1"/>
  <c r="R4584"/>
  <c r="Q4584"/>
  <c r="S4584" s="1"/>
  <c r="P4584"/>
  <c r="O4584"/>
  <c r="N4584"/>
  <c r="L4584"/>
  <c r="M4584" s="1"/>
  <c r="K4584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S4583"/>
  <c r="R4583"/>
  <c r="Q4583"/>
  <c r="O4583"/>
  <c r="P4583" s="1"/>
  <c r="N4583"/>
  <c r="L4583"/>
  <c r="K4583"/>
  <c r="M4583" s="1"/>
  <c r="J4583"/>
  <c r="I4583"/>
  <c r="H4583"/>
  <c r="AB4583" s="1"/>
  <c r="G4583"/>
  <c r="F4583"/>
  <c r="E4583"/>
  <c r="D4583"/>
  <c r="B4583"/>
  <c r="A4583" s="1"/>
  <c r="AA4582"/>
  <c r="Z4582"/>
  <c r="Y4582"/>
  <c r="X4582"/>
  <c r="W4582"/>
  <c r="V4582"/>
  <c r="U4582"/>
  <c r="T4582"/>
  <c r="R4582"/>
  <c r="S4582" s="1"/>
  <c r="Q4582"/>
  <c r="O4582"/>
  <c r="N4582"/>
  <c r="P4582" s="1"/>
  <c r="L4582"/>
  <c r="K4582"/>
  <c r="M4582" s="1"/>
  <c r="J4582"/>
  <c r="I4582"/>
  <c r="H4582"/>
  <c r="AB4582" s="1"/>
  <c r="G4582"/>
  <c r="F4582"/>
  <c r="E4582"/>
  <c r="D4582"/>
  <c r="B4582"/>
  <c r="A4582"/>
  <c r="AA4581"/>
  <c r="Y4581"/>
  <c r="Z4581" s="1"/>
  <c r="X4581"/>
  <c r="W4581"/>
  <c r="U4581"/>
  <c r="V4581" s="1"/>
  <c r="T4581"/>
  <c r="R4581"/>
  <c r="Q4581"/>
  <c r="S4581" s="1"/>
  <c r="O4581"/>
  <c r="N4581"/>
  <c r="P4581" s="1"/>
  <c r="M4581"/>
  <c r="L4581"/>
  <c r="K4581"/>
  <c r="J4581"/>
  <c r="I4581"/>
  <c r="H4581"/>
  <c r="AB4581" s="1"/>
  <c r="G4581"/>
  <c r="F4581"/>
  <c r="E4581"/>
  <c r="D4581"/>
  <c r="B4581"/>
  <c r="A4581"/>
  <c r="AA4580"/>
  <c r="Y4580"/>
  <c r="X4580"/>
  <c r="Z4580" s="1"/>
  <c r="W4580"/>
  <c r="U4580"/>
  <c r="T4580"/>
  <c r="V4580" s="1"/>
  <c r="R4580"/>
  <c r="Q4580"/>
  <c r="S4580" s="1"/>
  <c r="P4580"/>
  <c r="O4580"/>
  <c r="N4580"/>
  <c r="L4580"/>
  <c r="M4580" s="1"/>
  <c r="K4580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S4579"/>
  <c r="R4579"/>
  <c r="Q4579"/>
  <c r="O4579"/>
  <c r="P4579" s="1"/>
  <c r="N4579"/>
  <c r="L4579"/>
  <c r="K4579"/>
  <c r="M4579" s="1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R4578"/>
  <c r="S4578" s="1"/>
  <c r="Q4578"/>
  <c r="O4578"/>
  <c r="N4578"/>
  <c r="P4578" s="1"/>
  <c r="L4578"/>
  <c r="K4578"/>
  <c r="M4578" s="1"/>
  <c r="J4578"/>
  <c r="I4578"/>
  <c r="H4578"/>
  <c r="G4578"/>
  <c r="F4578"/>
  <c r="E4578"/>
  <c r="D4578"/>
  <c r="B4578"/>
  <c r="A4578"/>
  <c r="AA4577"/>
  <c r="Y4577"/>
  <c r="Z4577" s="1"/>
  <c r="X4577"/>
  <c r="W4577"/>
  <c r="U4577"/>
  <c r="V4577" s="1"/>
  <c r="T4577"/>
  <c r="R4577"/>
  <c r="Q4577"/>
  <c r="S4577" s="1"/>
  <c r="O4577"/>
  <c r="N4577"/>
  <c r="P4577" s="1"/>
  <c r="M4577"/>
  <c r="L4577"/>
  <c r="K4577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V4576" s="1"/>
  <c r="R4576"/>
  <c r="Q4576"/>
  <c r="S4576" s="1"/>
  <c r="P4576"/>
  <c r="O4576"/>
  <c r="N4576"/>
  <c r="L4576"/>
  <c r="M4576" s="1"/>
  <c r="K4576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S4575"/>
  <c r="R4575"/>
  <c r="Q4575"/>
  <c r="O4575"/>
  <c r="P4575" s="1"/>
  <c r="N4575"/>
  <c r="L4575"/>
  <c r="K4575"/>
  <c r="M4575" s="1"/>
  <c r="J4575"/>
  <c r="I4575"/>
  <c r="H4575"/>
  <c r="G4575"/>
  <c r="F4575"/>
  <c r="E4575"/>
  <c r="D4575"/>
  <c r="B4575"/>
  <c r="A4575" s="1"/>
  <c r="AA4574"/>
  <c r="Z4574"/>
  <c r="Y4574"/>
  <c r="X4574"/>
  <c r="W4574"/>
  <c r="V4574"/>
  <c r="U4574"/>
  <c r="T4574"/>
  <c r="R4574"/>
  <c r="S4574" s="1"/>
  <c r="Q4574"/>
  <c r="O4574"/>
  <c r="N4574"/>
  <c r="P4574" s="1"/>
  <c r="L4574"/>
  <c r="K4574"/>
  <c r="M4574" s="1"/>
  <c r="J4574"/>
  <c r="I4574"/>
  <c r="H4574"/>
  <c r="AB4574" s="1"/>
  <c r="G4574"/>
  <c r="F4574"/>
  <c r="E4574"/>
  <c r="D4574"/>
  <c r="B4574"/>
  <c r="A4574" s="1"/>
  <c r="AA4573"/>
  <c r="Z4573"/>
  <c r="Y4573"/>
  <c r="X4573"/>
  <c r="W4573"/>
  <c r="V4573"/>
  <c r="U4573"/>
  <c r="T4573"/>
  <c r="R4573"/>
  <c r="Q4573"/>
  <c r="S4573" s="1"/>
  <c r="O4573"/>
  <c r="N4573"/>
  <c r="P4573" s="1"/>
  <c r="M4573"/>
  <c r="L4573"/>
  <c r="K4573"/>
  <c r="J4573"/>
  <c r="I4573"/>
  <c r="H4573"/>
  <c r="AB4573" s="1"/>
  <c r="G4573"/>
  <c r="F4573"/>
  <c r="E4573"/>
  <c r="D4573"/>
  <c r="B4573"/>
  <c r="A4573"/>
  <c r="AA4572"/>
  <c r="Y4572"/>
  <c r="X4572"/>
  <c r="Z4572" s="1"/>
  <c r="W4572"/>
  <c r="U4572"/>
  <c r="T4572"/>
  <c r="V4572" s="1"/>
  <c r="R4572"/>
  <c r="Q4572"/>
  <c r="S4572" s="1"/>
  <c r="P4572"/>
  <c r="O4572"/>
  <c r="N4572"/>
  <c r="M4572"/>
  <c r="L4572"/>
  <c r="K4572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S4571"/>
  <c r="R4571"/>
  <c r="Q4571"/>
  <c r="P4571"/>
  <c r="O4571"/>
  <c r="N4571"/>
  <c r="L4571"/>
  <c r="K4571"/>
  <c r="M4571" s="1"/>
  <c r="J4571"/>
  <c r="I4571"/>
  <c r="H4571"/>
  <c r="AB4571" s="1"/>
  <c r="G4571"/>
  <c r="F4571"/>
  <c r="E4571"/>
  <c r="D4571"/>
  <c r="B4571"/>
  <c r="A4571" s="1"/>
  <c r="AA4570"/>
  <c r="Z4570"/>
  <c r="Y4570"/>
  <c r="X4570"/>
  <c r="W4570"/>
  <c r="V4570"/>
  <c r="U4570"/>
  <c r="T4570"/>
  <c r="S4570"/>
  <c r="R4570"/>
  <c r="Q4570"/>
  <c r="O4570"/>
  <c r="N4570"/>
  <c r="P4570" s="1"/>
  <c r="L4570"/>
  <c r="K4570"/>
  <c r="M4570" s="1"/>
  <c r="J4570"/>
  <c r="I4570"/>
  <c r="H4570"/>
  <c r="G4570"/>
  <c r="F4570"/>
  <c r="E4570"/>
  <c r="D4570"/>
  <c r="B4570"/>
  <c r="A4570" s="1"/>
  <c r="AA4569"/>
  <c r="Z4569"/>
  <c r="Y4569"/>
  <c r="X4569"/>
  <c r="W4569"/>
  <c r="V4569"/>
  <c r="U4569"/>
  <c r="T4569"/>
  <c r="R4569"/>
  <c r="Q4569"/>
  <c r="S4569" s="1"/>
  <c r="O4569"/>
  <c r="N4569"/>
  <c r="P4569" s="1"/>
  <c r="M4569"/>
  <c r="L4569"/>
  <c r="K4569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V4568" s="1"/>
  <c r="R4568"/>
  <c r="Q4568"/>
  <c r="S4568" s="1"/>
  <c r="P4568"/>
  <c r="O4568"/>
  <c r="N4568"/>
  <c r="M4568"/>
  <c r="L4568"/>
  <c r="K4568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S4567"/>
  <c r="R4567"/>
  <c r="Q4567"/>
  <c r="P4567"/>
  <c r="O4567"/>
  <c r="N4567"/>
  <c r="L4567"/>
  <c r="K4567"/>
  <c r="M4567" s="1"/>
  <c r="J4567"/>
  <c r="I4567"/>
  <c r="H4567"/>
  <c r="G4567"/>
  <c r="F4567"/>
  <c r="E4567"/>
  <c r="D4567"/>
  <c r="B4567"/>
  <c r="A4567" s="1"/>
  <c r="AA4566"/>
  <c r="Z4566"/>
  <c r="Y4566"/>
  <c r="X4566"/>
  <c r="W4566"/>
  <c r="V4566"/>
  <c r="U4566"/>
  <c r="T4566"/>
  <c r="S4566"/>
  <c r="R4566"/>
  <c r="Q4566"/>
  <c r="O4566"/>
  <c r="N4566"/>
  <c r="P4566" s="1"/>
  <c r="L4566"/>
  <c r="K4566"/>
  <c r="M4566" s="1"/>
  <c r="J4566"/>
  <c r="I4566"/>
  <c r="H4566"/>
  <c r="AB4566" s="1"/>
  <c r="G4566"/>
  <c r="F4566"/>
  <c r="E4566"/>
  <c r="D4566"/>
  <c r="B4566"/>
  <c r="A4566" s="1"/>
  <c r="AA4565"/>
  <c r="Z4565"/>
  <c r="Y4565"/>
  <c r="X4565"/>
  <c r="W4565"/>
  <c r="V4565"/>
  <c r="U4565"/>
  <c r="T4565"/>
  <c r="R4565"/>
  <c r="Q4565"/>
  <c r="S4565" s="1"/>
  <c r="O4565"/>
  <c r="N4565"/>
  <c r="P4565" s="1"/>
  <c r="M4565"/>
  <c r="L4565"/>
  <c r="K4565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V4564" s="1"/>
  <c r="R4564"/>
  <c r="Q4564"/>
  <c r="S4564" s="1"/>
  <c r="P4564"/>
  <c r="O4564"/>
  <c r="N4564"/>
  <c r="M4564"/>
  <c r="L4564"/>
  <c r="K4564"/>
  <c r="J4564"/>
  <c r="I4564"/>
  <c r="H4564"/>
  <c r="AB4564" s="1"/>
  <c r="G4564"/>
  <c r="F4564"/>
  <c r="E4564"/>
  <c r="D4564"/>
  <c r="B4564"/>
  <c r="A4564" s="1"/>
  <c r="AA4563"/>
  <c r="Y4563"/>
  <c r="X4563"/>
  <c r="Z4563" s="1"/>
  <c r="W4563"/>
  <c r="U4563"/>
  <c r="T4563"/>
  <c r="V4563" s="1"/>
  <c r="S4563"/>
  <c r="R4563"/>
  <c r="Q4563"/>
  <c r="P4563"/>
  <c r="O4563"/>
  <c r="N4563"/>
  <c r="L4563"/>
  <c r="K4563"/>
  <c r="M4563" s="1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S4562"/>
  <c r="R4562"/>
  <c r="Q4562"/>
  <c r="O4562"/>
  <c r="N4562"/>
  <c r="P4562" s="1"/>
  <c r="L4562"/>
  <c r="K4562"/>
  <c r="M4562" s="1"/>
  <c r="J4562"/>
  <c r="I4562"/>
  <c r="H4562"/>
  <c r="G4562"/>
  <c r="F4562"/>
  <c r="E4562"/>
  <c r="D4562"/>
  <c r="B4562"/>
  <c r="A4562" s="1"/>
  <c r="AA4561"/>
  <c r="Z4561"/>
  <c r="Y4561"/>
  <c r="X4561"/>
  <c r="W4561"/>
  <c r="V4561"/>
  <c r="U4561"/>
  <c r="T4561"/>
  <c r="R4561"/>
  <c r="Q4561"/>
  <c r="S4561" s="1"/>
  <c r="O4561"/>
  <c r="N4561"/>
  <c r="P4561" s="1"/>
  <c r="M4561"/>
  <c r="L4561"/>
  <c r="K456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V4560" s="1"/>
  <c r="R4560"/>
  <c r="Q4560"/>
  <c r="S4560" s="1"/>
  <c r="P4560"/>
  <c r="O4560"/>
  <c r="N4560"/>
  <c r="M4560"/>
  <c r="L4560"/>
  <c r="K4560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S4559"/>
  <c r="R4559"/>
  <c r="Q4559"/>
  <c r="P4559"/>
  <c r="O4559"/>
  <c r="N4559"/>
  <c r="L4559"/>
  <c r="K4559"/>
  <c r="M4559" s="1"/>
  <c r="J4559"/>
  <c r="I4559"/>
  <c r="H4559"/>
  <c r="G4559"/>
  <c r="F4559"/>
  <c r="E4559"/>
  <c r="D4559"/>
  <c r="B4559"/>
  <c r="A4559" s="1"/>
  <c r="AA4558"/>
  <c r="Z4558"/>
  <c r="Y4558"/>
  <c r="X4558"/>
  <c r="W4558"/>
  <c r="V4558"/>
  <c r="U4558"/>
  <c r="T4558"/>
  <c r="S4558"/>
  <c r="R4558"/>
  <c r="Q4558"/>
  <c r="O4558"/>
  <c r="N4558"/>
  <c r="P4558" s="1"/>
  <c r="L4558"/>
  <c r="K4558"/>
  <c r="M4558" s="1"/>
  <c r="J4558"/>
  <c r="I4558"/>
  <c r="H4558"/>
  <c r="AB4558" s="1"/>
  <c r="G4558"/>
  <c r="F4558"/>
  <c r="E4558"/>
  <c r="D4558"/>
  <c r="B4558"/>
  <c r="A4558" s="1"/>
  <c r="AA4557"/>
  <c r="Z4557"/>
  <c r="Y4557"/>
  <c r="X4557"/>
  <c r="W4557"/>
  <c r="V4557"/>
  <c r="U4557"/>
  <c r="T4557"/>
  <c r="R4557"/>
  <c r="Q4557"/>
  <c r="S4557" s="1"/>
  <c r="O4557"/>
  <c r="N4557"/>
  <c r="P4557" s="1"/>
  <c r="M4557"/>
  <c r="L4557"/>
  <c r="K4557"/>
  <c r="J4557"/>
  <c r="I4557"/>
  <c r="H4557"/>
  <c r="AB4557" s="1"/>
  <c r="G4557"/>
  <c r="F4557"/>
  <c r="E4557"/>
  <c r="D4557"/>
  <c r="B4557"/>
  <c r="A4557"/>
  <c r="AA4556"/>
  <c r="Y4556"/>
  <c r="X4556"/>
  <c r="Z4556" s="1"/>
  <c r="W4556"/>
  <c r="U4556"/>
  <c r="T4556"/>
  <c r="V4556" s="1"/>
  <c r="R4556"/>
  <c r="Q4556"/>
  <c r="S4556" s="1"/>
  <c r="P4556"/>
  <c r="O4556"/>
  <c r="N4556"/>
  <c r="M4556"/>
  <c r="L4556"/>
  <c r="K4556"/>
  <c r="J4556"/>
  <c r="I4556"/>
  <c r="H4556"/>
  <c r="AB4556" s="1"/>
  <c r="G4556"/>
  <c r="F4556"/>
  <c r="E4556"/>
  <c r="D4556"/>
  <c r="B4556"/>
  <c r="A4556" s="1"/>
  <c r="AA4555"/>
  <c r="Y4555"/>
  <c r="X4555"/>
  <c r="Z4555" s="1"/>
  <c r="W4555"/>
  <c r="U4555"/>
  <c r="T4555"/>
  <c r="V4555" s="1"/>
  <c r="S4555"/>
  <c r="R4555"/>
  <c r="Q4555"/>
  <c r="P4555"/>
  <c r="O4555"/>
  <c r="N4555"/>
  <c r="L4555"/>
  <c r="K4555"/>
  <c r="M4555" s="1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S4554"/>
  <c r="R4554"/>
  <c r="Q4554"/>
  <c r="O4554"/>
  <c r="N4554"/>
  <c r="P4554" s="1"/>
  <c r="L4554"/>
  <c r="K4554"/>
  <c r="M4554" s="1"/>
  <c r="J4554"/>
  <c r="I4554"/>
  <c r="H4554"/>
  <c r="G4554"/>
  <c r="F4554"/>
  <c r="E4554"/>
  <c r="D4554"/>
  <c r="B4554"/>
  <c r="A4554" s="1"/>
  <c r="AA4553"/>
  <c r="Z4553"/>
  <c r="Y4553"/>
  <c r="X4553"/>
  <c r="W4553"/>
  <c r="V4553"/>
  <c r="U4553"/>
  <c r="T4553"/>
  <c r="R4553"/>
  <c r="Q4553"/>
  <c r="S4553" s="1"/>
  <c r="O4553"/>
  <c r="N4553"/>
  <c r="P4553" s="1"/>
  <c r="M4553"/>
  <c r="L4553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V4552" s="1"/>
  <c r="R4552"/>
  <c r="Q4552"/>
  <c r="S4552" s="1"/>
  <c r="P4552"/>
  <c r="O4552"/>
  <c r="N4552"/>
  <c r="M4552"/>
  <c r="L4552"/>
  <c r="K4552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S4551"/>
  <c r="R4551"/>
  <c r="Q4551"/>
  <c r="P4551"/>
  <c r="O4551"/>
  <c r="N4551"/>
  <c r="L4551"/>
  <c r="K4551"/>
  <c r="M4551" s="1"/>
  <c r="J4551"/>
  <c r="I4551"/>
  <c r="H4551"/>
  <c r="G4551"/>
  <c r="F4551"/>
  <c r="E4551"/>
  <c r="D4551"/>
  <c r="B4551"/>
  <c r="A4551" s="1"/>
  <c r="AA4550"/>
  <c r="Z4550"/>
  <c r="Y4550"/>
  <c r="X4550"/>
  <c r="W4550"/>
  <c r="V4550"/>
  <c r="U4550"/>
  <c r="T4550"/>
  <c r="S4550"/>
  <c r="R4550"/>
  <c r="Q4550"/>
  <c r="O4550"/>
  <c r="N4550"/>
  <c r="P4550" s="1"/>
  <c r="L4550"/>
  <c r="K4550"/>
  <c r="M4550" s="1"/>
  <c r="J4550"/>
  <c r="I4550"/>
  <c r="H4550"/>
  <c r="AB4550" s="1"/>
  <c r="G4550"/>
  <c r="F4550"/>
  <c r="E4550"/>
  <c r="D4550"/>
  <c r="B4550"/>
  <c r="A4550" s="1"/>
  <c r="AA4549"/>
  <c r="Z4549"/>
  <c r="Y4549"/>
  <c r="X4549"/>
  <c r="W4549"/>
  <c r="V4549"/>
  <c r="U4549"/>
  <c r="T4549"/>
  <c r="R4549"/>
  <c r="Q4549"/>
  <c r="S4549" s="1"/>
  <c r="O4549"/>
  <c r="N4549"/>
  <c r="P4549" s="1"/>
  <c r="M4549"/>
  <c r="L4549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R4548"/>
  <c r="Q4548"/>
  <c r="S4548" s="1"/>
  <c r="P4548"/>
  <c r="O4548"/>
  <c r="N4548"/>
  <c r="M4548"/>
  <c r="L4548"/>
  <c r="K4548"/>
  <c r="J4548"/>
  <c r="I4548"/>
  <c r="H4548"/>
  <c r="AB4548" s="1"/>
  <c r="G4548"/>
  <c r="F4548"/>
  <c r="E4548"/>
  <c r="D4548"/>
  <c r="B4548"/>
  <c r="A4548" s="1"/>
  <c r="AA4547"/>
  <c r="Y4547"/>
  <c r="X4547"/>
  <c r="Z4547" s="1"/>
  <c r="W4547"/>
  <c r="U4547"/>
  <c r="T4547"/>
  <c r="V4547" s="1"/>
  <c r="S4547"/>
  <c r="R4547"/>
  <c r="Q4547"/>
  <c r="P4547"/>
  <c r="O4547"/>
  <c r="N4547"/>
  <c r="L4547"/>
  <c r="K4547"/>
  <c r="M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S4546"/>
  <c r="R4546"/>
  <c r="Q4546"/>
  <c r="O4546"/>
  <c r="N4546"/>
  <c r="P4546" s="1"/>
  <c r="L4546"/>
  <c r="K4546"/>
  <c r="M4546" s="1"/>
  <c r="J4546"/>
  <c r="I4546"/>
  <c r="H4546"/>
  <c r="G4546"/>
  <c r="F4546"/>
  <c r="E4546"/>
  <c r="D4546"/>
  <c r="B4546"/>
  <c r="A4546" s="1"/>
  <c r="AA4545"/>
  <c r="Z4545"/>
  <c r="Y4545"/>
  <c r="X4545"/>
  <c r="W4545"/>
  <c r="V4545"/>
  <c r="U4545"/>
  <c r="T4545"/>
  <c r="R4545"/>
  <c r="Q4545"/>
  <c r="S4545" s="1"/>
  <c r="O4545"/>
  <c r="N4545"/>
  <c r="P4545" s="1"/>
  <c r="M4545"/>
  <c r="L4545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V4544" s="1"/>
  <c r="R4544"/>
  <c r="Q4544"/>
  <c r="S4544" s="1"/>
  <c r="P4544"/>
  <c r="O4544"/>
  <c r="N4544"/>
  <c r="M4544"/>
  <c r="L4544"/>
  <c r="K4544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V4543" s="1"/>
  <c r="S4543"/>
  <c r="R4543"/>
  <c r="Q4543"/>
  <c r="P4543"/>
  <c r="O4543"/>
  <c r="N4543"/>
  <c r="L4543"/>
  <c r="K4543"/>
  <c r="M4543" s="1"/>
  <c r="J4543"/>
  <c r="I4543"/>
  <c r="H4543"/>
  <c r="AB4543" s="1"/>
  <c r="G4543"/>
  <c r="F4543"/>
  <c r="E4543"/>
  <c r="D4543"/>
  <c r="B4543"/>
  <c r="A4543" s="1"/>
  <c r="AA4542"/>
  <c r="Z4542"/>
  <c r="Y4542"/>
  <c r="X4542"/>
  <c r="W4542"/>
  <c r="V4542"/>
  <c r="U4542"/>
  <c r="T4542"/>
  <c r="S4542"/>
  <c r="R4542"/>
  <c r="Q4542"/>
  <c r="O4542"/>
  <c r="N4542"/>
  <c r="P4542" s="1"/>
  <c r="L4542"/>
  <c r="K4542"/>
  <c r="M4542" s="1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R4541"/>
  <c r="Q4541"/>
  <c r="S4541" s="1"/>
  <c r="O4541"/>
  <c r="N4541"/>
  <c r="P4541" s="1"/>
  <c r="M4541"/>
  <c r="L4541"/>
  <c r="K454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V4540" s="1"/>
  <c r="R4540"/>
  <c r="Q4540"/>
  <c r="S4540" s="1"/>
  <c r="P4540"/>
  <c r="O4540"/>
  <c r="N4540"/>
  <c r="M4540"/>
  <c r="L4540"/>
  <c r="K4540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V4539" s="1"/>
  <c r="S4539"/>
  <c r="R4539"/>
  <c r="Q4539"/>
  <c r="P4539"/>
  <c r="O4539"/>
  <c r="N4539"/>
  <c r="L4539"/>
  <c r="K4539"/>
  <c r="M4539" s="1"/>
  <c r="J4539"/>
  <c r="I4539"/>
  <c r="H4539"/>
  <c r="AB4539" s="1"/>
  <c r="G4539"/>
  <c r="F4539"/>
  <c r="E4539"/>
  <c r="D4539"/>
  <c r="B4539"/>
  <c r="A4539" s="1"/>
  <c r="AA4538"/>
  <c r="Z4538"/>
  <c r="Y4538"/>
  <c r="X4538"/>
  <c r="W4538"/>
  <c r="V4538"/>
  <c r="U4538"/>
  <c r="T4538"/>
  <c r="S4538"/>
  <c r="R4538"/>
  <c r="Q4538"/>
  <c r="O4538"/>
  <c r="N4538"/>
  <c r="P4538" s="1"/>
  <c r="L4538"/>
  <c r="K4538"/>
  <c r="M4538" s="1"/>
  <c r="J4538"/>
  <c r="I4538"/>
  <c r="H4538"/>
  <c r="G4538"/>
  <c r="F4538"/>
  <c r="E4538"/>
  <c r="D4538"/>
  <c r="B4538"/>
  <c r="A4538" s="1"/>
  <c r="AA4537"/>
  <c r="Z4537"/>
  <c r="Y4537"/>
  <c r="X4537"/>
  <c r="W4537"/>
  <c r="V4537"/>
  <c r="U4537"/>
  <c r="T4537"/>
  <c r="R4537"/>
  <c r="Q4537"/>
  <c r="S4537" s="1"/>
  <c r="O4537"/>
  <c r="N4537"/>
  <c r="P4537" s="1"/>
  <c r="M4537"/>
  <c r="L4537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S4536" s="1"/>
  <c r="P4536"/>
  <c r="O4536"/>
  <c r="N4536"/>
  <c r="M4536"/>
  <c r="L4536"/>
  <c r="K4536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V4535" s="1"/>
  <c r="S4535"/>
  <c r="R4535"/>
  <c r="Q4535"/>
  <c r="P4535"/>
  <c r="O4535"/>
  <c r="N4535"/>
  <c r="L4535"/>
  <c r="K4535"/>
  <c r="M4535" s="1"/>
  <c r="J4535"/>
  <c r="I4535"/>
  <c r="H4535"/>
  <c r="AB4535" s="1"/>
  <c r="G4535"/>
  <c r="F4535"/>
  <c r="E4535"/>
  <c r="D4535"/>
  <c r="B4535"/>
  <c r="A4535" s="1"/>
  <c r="AA4534"/>
  <c r="Z4534"/>
  <c r="Y4534"/>
  <c r="X4534"/>
  <c r="W4534"/>
  <c r="V4534"/>
  <c r="U4534"/>
  <c r="T4534"/>
  <c r="S4534"/>
  <c r="R4534"/>
  <c r="Q4534"/>
  <c r="O4534"/>
  <c r="N4534"/>
  <c r="P4534" s="1"/>
  <c r="L4534"/>
  <c r="K4534"/>
  <c r="M4534" s="1"/>
  <c r="J4534"/>
  <c r="I4534"/>
  <c r="H4534"/>
  <c r="G4534"/>
  <c r="F4534"/>
  <c r="E4534"/>
  <c r="D4534"/>
  <c r="B4534"/>
  <c r="A4534" s="1"/>
  <c r="AA4533"/>
  <c r="Z4533"/>
  <c r="Y4533"/>
  <c r="X4533"/>
  <c r="W4533"/>
  <c r="V4533"/>
  <c r="U4533"/>
  <c r="T4533"/>
  <c r="R4533"/>
  <c r="Q4533"/>
  <c r="S4533" s="1"/>
  <c r="O4533"/>
  <c r="N4533"/>
  <c r="P4533" s="1"/>
  <c r="M4533"/>
  <c r="L4533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S4532" s="1"/>
  <c r="P4532"/>
  <c r="O4532"/>
  <c r="N4532"/>
  <c r="M4532"/>
  <c r="L4532"/>
  <c r="K4532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V4531" s="1"/>
  <c r="S4531"/>
  <c r="R4531"/>
  <c r="Q4531"/>
  <c r="P4531"/>
  <c r="O4531"/>
  <c r="N4531"/>
  <c r="L4531"/>
  <c r="K4531"/>
  <c r="M4531" s="1"/>
  <c r="J4531"/>
  <c r="I4531"/>
  <c r="H4531"/>
  <c r="AB4531" s="1"/>
  <c r="G4531"/>
  <c r="F4531"/>
  <c r="E4531"/>
  <c r="D4531"/>
  <c r="B4531"/>
  <c r="A4531" s="1"/>
  <c r="AA4530"/>
  <c r="Z4530"/>
  <c r="Y4530"/>
  <c r="X4530"/>
  <c r="W4530"/>
  <c r="V4530"/>
  <c r="U4530"/>
  <c r="T4530"/>
  <c r="S4530"/>
  <c r="R4530"/>
  <c r="Q4530"/>
  <c r="O4530"/>
  <c r="N4530"/>
  <c r="P4530" s="1"/>
  <c r="L4530"/>
  <c r="K4530"/>
  <c r="M4530" s="1"/>
  <c r="J4530"/>
  <c r="I4530"/>
  <c r="H4530"/>
  <c r="G4530"/>
  <c r="F4530"/>
  <c r="E4530"/>
  <c r="D4530"/>
  <c r="B4530"/>
  <c r="A4530" s="1"/>
  <c r="AA4529"/>
  <c r="Z4529"/>
  <c r="Y4529"/>
  <c r="X4529"/>
  <c r="W4529"/>
  <c r="V4529"/>
  <c r="U4529"/>
  <c r="T4529"/>
  <c r="R4529"/>
  <c r="Q4529"/>
  <c r="S4529" s="1"/>
  <c r="O4529"/>
  <c r="N4529"/>
  <c r="P4529" s="1"/>
  <c r="M4529"/>
  <c r="L4529"/>
  <c r="K4529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V4528" s="1"/>
  <c r="R4528"/>
  <c r="Q4528"/>
  <c r="S4528" s="1"/>
  <c r="P4528"/>
  <c r="O4528"/>
  <c r="N4528"/>
  <c r="M4528"/>
  <c r="L4528"/>
  <c r="K4528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V4527" s="1"/>
  <c r="S4527"/>
  <c r="R4527"/>
  <c r="Q4527"/>
  <c r="P4527"/>
  <c r="O4527"/>
  <c r="N4527"/>
  <c r="L4527"/>
  <c r="K4527"/>
  <c r="M4527" s="1"/>
  <c r="J4527"/>
  <c r="I4527"/>
  <c r="H4527"/>
  <c r="AB4527" s="1"/>
  <c r="G4527"/>
  <c r="F4527"/>
  <c r="E4527"/>
  <c r="D4527"/>
  <c r="B4527"/>
  <c r="A4527" s="1"/>
  <c r="AA4526"/>
  <c r="Z4526"/>
  <c r="Y4526"/>
  <c r="X4526"/>
  <c r="W4526"/>
  <c r="V4526"/>
  <c r="U4526"/>
  <c r="T4526"/>
  <c r="S4526"/>
  <c r="R4526"/>
  <c r="Q4526"/>
  <c r="O4526"/>
  <c r="N4526"/>
  <c r="P4526" s="1"/>
  <c r="L4526"/>
  <c r="K4526"/>
  <c r="M4526" s="1"/>
  <c r="J4526"/>
  <c r="I4526"/>
  <c r="H4526"/>
  <c r="G4526"/>
  <c r="F4526"/>
  <c r="E4526"/>
  <c r="D4526"/>
  <c r="B4526"/>
  <c r="A4526" s="1"/>
  <c r="AA4525"/>
  <c r="Z4525"/>
  <c r="Y4525"/>
  <c r="X4525"/>
  <c r="W4525"/>
  <c r="V4525"/>
  <c r="U4525"/>
  <c r="T4525"/>
  <c r="R4525"/>
  <c r="Q4525"/>
  <c r="S4525" s="1"/>
  <c r="O4525"/>
  <c r="N4525"/>
  <c r="P4525" s="1"/>
  <c r="M4525"/>
  <c r="L4525"/>
  <c r="K4525"/>
  <c r="J4525"/>
  <c r="I4525"/>
  <c r="H4525"/>
  <c r="G4525"/>
  <c r="F4525"/>
  <c r="E4525"/>
  <c r="D4525"/>
  <c r="B4525"/>
  <c r="A4525"/>
  <c r="AA4524"/>
  <c r="Y4524"/>
  <c r="X4524"/>
  <c r="Z4524" s="1"/>
  <c r="W4524"/>
  <c r="U4524"/>
  <c r="T4524"/>
  <c r="V4524" s="1"/>
  <c r="R4524"/>
  <c r="Q4524"/>
  <c r="S4524" s="1"/>
  <c r="P4524"/>
  <c r="O4524"/>
  <c r="N4524"/>
  <c r="M4524"/>
  <c r="L4524"/>
  <c r="K4524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S4523"/>
  <c r="R4523"/>
  <c r="Q4523"/>
  <c r="P4523"/>
  <c r="O4523"/>
  <c r="N4523"/>
  <c r="L4523"/>
  <c r="K4523"/>
  <c r="M4523" s="1"/>
  <c r="J4523"/>
  <c r="I4523"/>
  <c r="H4523"/>
  <c r="AB4523" s="1"/>
  <c r="G4523"/>
  <c r="F4523"/>
  <c r="E4523"/>
  <c r="D4523"/>
  <c r="B4523"/>
  <c r="A4523" s="1"/>
  <c r="AA4522"/>
  <c r="Z4522"/>
  <c r="Y4522"/>
  <c r="X4522"/>
  <c r="W4522"/>
  <c r="V4522"/>
  <c r="U4522"/>
  <c r="T4522"/>
  <c r="S4522"/>
  <c r="R4522"/>
  <c r="Q4522"/>
  <c r="O4522"/>
  <c r="N4522"/>
  <c r="P4522" s="1"/>
  <c r="L4522"/>
  <c r="K4522"/>
  <c r="M4522" s="1"/>
  <c r="J4522"/>
  <c r="I4522"/>
  <c r="H4522"/>
  <c r="G4522"/>
  <c r="F4522"/>
  <c r="E4522"/>
  <c r="D4522"/>
  <c r="B4522"/>
  <c r="A4522" s="1"/>
  <c r="AA4521"/>
  <c r="Z4521"/>
  <c r="Y4521"/>
  <c r="X4521"/>
  <c r="W4521"/>
  <c r="V4521"/>
  <c r="U4521"/>
  <c r="T4521"/>
  <c r="R4521"/>
  <c r="Q4521"/>
  <c r="S4521" s="1"/>
  <c r="O4521"/>
  <c r="N4521"/>
  <c r="P4521" s="1"/>
  <c r="M4521"/>
  <c r="L4521"/>
  <c r="K452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V4520" s="1"/>
  <c r="R4520"/>
  <c r="Q4520"/>
  <c r="S4520" s="1"/>
  <c r="P4520"/>
  <c r="O4520"/>
  <c r="N4520"/>
  <c r="M4520"/>
  <c r="L4520"/>
  <c r="K4520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S4519"/>
  <c r="R4519"/>
  <c r="Q4519"/>
  <c r="P4519"/>
  <c r="O4519"/>
  <c r="N4519"/>
  <c r="L4519"/>
  <c r="K4519"/>
  <c r="M4519" s="1"/>
  <c r="J4519"/>
  <c r="I4519"/>
  <c r="H4519"/>
  <c r="AB4519" s="1"/>
  <c r="G4519"/>
  <c r="F4519"/>
  <c r="E4519"/>
  <c r="D4519"/>
  <c r="B4519"/>
  <c r="A4519" s="1"/>
  <c r="AA4518"/>
  <c r="Z4518"/>
  <c r="Y4518"/>
  <c r="X4518"/>
  <c r="W4518"/>
  <c r="V4518"/>
  <c r="U4518"/>
  <c r="T4518"/>
  <c r="S4518"/>
  <c r="R4518"/>
  <c r="Q4518"/>
  <c r="O4518"/>
  <c r="N4518"/>
  <c r="P4518" s="1"/>
  <c r="L4518"/>
  <c r="K4518"/>
  <c r="M4518" s="1"/>
  <c r="J4518"/>
  <c r="I4518"/>
  <c r="H4518"/>
  <c r="G4518"/>
  <c r="F4518"/>
  <c r="E4518"/>
  <c r="D4518"/>
  <c r="B4518"/>
  <c r="A4518" s="1"/>
  <c r="AA4517"/>
  <c r="Z4517"/>
  <c r="Y4517"/>
  <c r="X4517"/>
  <c r="W4517"/>
  <c r="V4517"/>
  <c r="U4517"/>
  <c r="T4517"/>
  <c r="R4517"/>
  <c r="Q4517"/>
  <c r="S4517" s="1"/>
  <c r="O4517"/>
  <c r="N4517"/>
  <c r="P4517" s="1"/>
  <c r="M4517"/>
  <c r="L4517"/>
  <c r="K4517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V4516" s="1"/>
  <c r="R4516"/>
  <c r="Q4516"/>
  <c r="S4516" s="1"/>
  <c r="P4516"/>
  <c r="O4516"/>
  <c r="N4516"/>
  <c r="M4516"/>
  <c r="L4516"/>
  <c r="K4516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V4515" s="1"/>
  <c r="S4515"/>
  <c r="R4515"/>
  <c r="Q4515"/>
  <c r="P4515"/>
  <c r="O4515"/>
  <c r="N4515"/>
  <c r="L4515"/>
  <c r="K4515"/>
  <c r="M4515" s="1"/>
  <c r="J4515"/>
  <c r="I4515"/>
  <c r="H4515"/>
  <c r="AB4515" s="1"/>
  <c r="G4515"/>
  <c r="F4515"/>
  <c r="E4515"/>
  <c r="D4515"/>
  <c r="B4515"/>
  <c r="A4515" s="1"/>
  <c r="AA4514"/>
  <c r="Z4514"/>
  <c r="Y4514"/>
  <c r="X4514"/>
  <c r="W4514"/>
  <c r="V4514"/>
  <c r="U4514"/>
  <c r="T4514"/>
  <c r="S4514"/>
  <c r="R4514"/>
  <c r="Q4514"/>
  <c r="O4514"/>
  <c r="N4514"/>
  <c r="P4514" s="1"/>
  <c r="L4514"/>
  <c r="K4514"/>
  <c r="M4514" s="1"/>
  <c r="J4514"/>
  <c r="I4514"/>
  <c r="H4514"/>
  <c r="G4514"/>
  <c r="F4514"/>
  <c r="E4514"/>
  <c r="D4514"/>
  <c r="B4514"/>
  <c r="A4514" s="1"/>
  <c r="AA4513"/>
  <c r="Z4513"/>
  <c r="Y4513"/>
  <c r="X4513"/>
  <c r="W4513"/>
  <c r="V4513"/>
  <c r="U4513"/>
  <c r="T4513"/>
  <c r="R4513"/>
  <c r="Q4513"/>
  <c r="S4513" s="1"/>
  <c r="O4513"/>
  <c r="N4513"/>
  <c r="P4513" s="1"/>
  <c r="M4513"/>
  <c r="L4513"/>
  <c r="K4513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V4512" s="1"/>
  <c r="R4512"/>
  <c r="Q4512"/>
  <c r="S4512" s="1"/>
  <c r="P4512"/>
  <c r="O4512"/>
  <c r="N4512"/>
  <c r="M4512"/>
  <c r="L4512"/>
  <c r="K4512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S4511"/>
  <c r="R4511"/>
  <c r="Q4511"/>
  <c r="P4511"/>
  <c r="O4511"/>
  <c r="N4511"/>
  <c r="L4511"/>
  <c r="K4511"/>
  <c r="M4511" s="1"/>
  <c r="J4511"/>
  <c r="I4511"/>
  <c r="H4511"/>
  <c r="AB4511" s="1"/>
  <c r="G4511"/>
  <c r="F4511"/>
  <c r="E4511"/>
  <c r="D4511"/>
  <c r="B4511"/>
  <c r="A4511" s="1"/>
  <c r="AA4510"/>
  <c r="Z4510"/>
  <c r="Y4510"/>
  <c r="X4510"/>
  <c r="W4510"/>
  <c r="V4510"/>
  <c r="U4510"/>
  <c r="T4510"/>
  <c r="S4510"/>
  <c r="R4510"/>
  <c r="Q4510"/>
  <c r="O4510"/>
  <c r="N4510"/>
  <c r="P4510" s="1"/>
  <c r="L4510"/>
  <c r="K4510"/>
  <c r="M4510" s="1"/>
  <c r="J4510"/>
  <c r="I4510"/>
  <c r="H4510"/>
  <c r="G4510"/>
  <c r="F4510"/>
  <c r="E4510"/>
  <c r="D4510"/>
  <c r="B4510"/>
  <c r="A4510" s="1"/>
  <c r="AA4509"/>
  <c r="Z4509"/>
  <c r="Y4509"/>
  <c r="X4509"/>
  <c r="W4509"/>
  <c r="V4509"/>
  <c r="U4509"/>
  <c r="T4509"/>
  <c r="R4509"/>
  <c r="Q4509"/>
  <c r="S4509" s="1"/>
  <c r="O4509"/>
  <c r="N4509"/>
  <c r="P4509" s="1"/>
  <c r="M4509"/>
  <c r="L4509"/>
  <c r="K4509"/>
  <c r="J4509"/>
  <c r="I4509"/>
  <c r="H4509"/>
  <c r="G4509"/>
  <c r="F4509"/>
  <c r="E4509"/>
  <c r="D4509"/>
  <c r="B4509"/>
  <c r="A4509"/>
  <c r="AA4508"/>
  <c r="Y4508"/>
  <c r="X4508"/>
  <c r="Z4508" s="1"/>
  <c r="W4508"/>
  <c r="U4508"/>
  <c r="T4508"/>
  <c r="V4508" s="1"/>
  <c r="R4508"/>
  <c r="Q4508"/>
  <c r="S4508" s="1"/>
  <c r="P4508"/>
  <c r="O4508"/>
  <c r="N4508"/>
  <c r="M4508"/>
  <c r="L4508"/>
  <c r="K4508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S4507"/>
  <c r="R4507"/>
  <c r="Q4507"/>
  <c r="P4507"/>
  <c r="O4507"/>
  <c r="N4507"/>
  <c r="L4507"/>
  <c r="K4507"/>
  <c r="M4507" s="1"/>
  <c r="J4507"/>
  <c r="I4507"/>
  <c r="H4507"/>
  <c r="AB4507" s="1"/>
  <c r="G4507"/>
  <c r="F4507"/>
  <c r="E4507"/>
  <c r="D4507"/>
  <c r="B4507"/>
  <c r="A4507" s="1"/>
  <c r="AA4506"/>
  <c r="Z4506"/>
  <c r="Y4506"/>
  <c r="X4506"/>
  <c r="W4506"/>
  <c r="V4506"/>
  <c r="U4506"/>
  <c r="T4506"/>
  <c r="S4506"/>
  <c r="R4506"/>
  <c r="Q4506"/>
  <c r="O4506"/>
  <c r="N4506"/>
  <c r="P4506" s="1"/>
  <c r="L4506"/>
  <c r="K4506"/>
  <c r="M4506" s="1"/>
  <c r="J4506"/>
  <c r="I4506"/>
  <c r="H4506"/>
  <c r="G4506"/>
  <c r="F4506"/>
  <c r="E4506"/>
  <c r="D4506"/>
  <c r="B4506"/>
  <c r="A4506" s="1"/>
  <c r="AA4505"/>
  <c r="Z4505"/>
  <c r="Y4505"/>
  <c r="X4505"/>
  <c r="W4505"/>
  <c r="V4505"/>
  <c r="U4505"/>
  <c r="T4505"/>
  <c r="R4505"/>
  <c r="Q4505"/>
  <c r="S4505" s="1"/>
  <c r="O4505"/>
  <c r="N4505"/>
  <c r="P4505" s="1"/>
  <c r="M4505"/>
  <c r="L4505"/>
  <c r="K4505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V4504" s="1"/>
  <c r="R4504"/>
  <c r="Q4504"/>
  <c r="S4504" s="1"/>
  <c r="P4504"/>
  <c r="O4504"/>
  <c r="N4504"/>
  <c r="M4504"/>
  <c r="L4504"/>
  <c r="K4504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S4503"/>
  <c r="R4503"/>
  <c r="Q4503"/>
  <c r="P4503"/>
  <c r="O4503"/>
  <c r="N4503"/>
  <c r="L4503"/>
  <c r="K4503"/>
  <c r="M4503" s="1"/>
  <c r="J4503"/>
  <c r="I4503"/>
  <c r="H4503"/>
  <c r="AB4503" s="1"/>
  <c r="G4503"/>
  <c r="F4503"/>
  <c r="E4503"/>
  <c r="D4503"/>
  <c r="B4503"/>
  <c r="A4503" s="1"/>
  <c r="AA4502"/>
  <c r="Z4502"/>
  <c r="Y4502"/>
  <c r="X4502"/>
  <c r="W4502"/>
  <c r="V4502"/>
  <c r="U4502"/>
  <c r="T4502"/>
  <c r="S4502"/>
  <c r="R4502"/>
  <c r="Q4502"/>
  <c r="O4502"/>
  <c r="N4502"/>
  <c r="P4502" s="1"/>
  <c r="L4502"/>
  <c r="K4502"/>
  <c r="M4502" s="1"/>
  <c r="J4502"/>
  <c r="I4502"/>
  <c r="H4502"/>
  <c r="G4502"/>
  <c r="F4502"/>
  <c r="E4502"/>
  <c r="D4502"/>
  <c r="B4502"/>
  <c r="A4502" s="1"/>
  <c r="AA4501"/>
  <c r="Z4501"/>
  <c r="Y4501"/>
  <c r="X4501"/>
  <c r="W4501"/>
  <c r="V4501"/>
  <c r="U4501"/>
  <c r="T4501"/>
  <c r="R4501"/>
  <c r="Q4501"/>
  <c r="S4501" s="1"/>
  <c r="O4501"/>
  <c r="N4501"/>
  <c r="P4501" s="1"/>
  <c r="M4501"/>
  <c r="L4501"/>
  <c r="K4501"/>
  <c r="J4501"/>
  <c r="I4501"/>
  <c r="H4501"/>
  <c r="G4501"/>
  <c r="F4501"/>
  <c r="E4501"/>
  <c r="D4501"/>
  <c r="B4501"/>
  <c r="A4501"/>
  <c r="AA4500"/>
  <c r="Y4500"/>
  <c r="X4500"/>
  <c r="Z4500" s="1"/>
  <c r="W4500"/>
  <c r="U4500"/>
  <c r="T4500"/>
  <c r="V4500" s="1"/>
  <c r="R4500"/>
  <c r="Q4500"/>
  <c r="S4500" s="1"/>
  <c r="P4500"/>
  <c r="O4500"/>
  <c r="N4500"/>
  <c r="M4500"/>
  <c r="L4500"/>
  <c r="K4500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V4499" s="1"/>
  <c r="S4499"/>
  <c r="R4499"/>
  <c r="Q4499"/>
  <c r="P4499"/>
  <c r="O4499"/>
  <c r="N4499"/>
  <c r="L4499"/>
  <c r="K4499"/>
  <c r="M4499" s="1"/>
  <c r="J4499"/>
  <c r="I4499"/>
  <c r="H4499"/>
  <c r="AB4499" s="1"/>
  <c r="G4499"/>
  <c r="F4499"/>
  <c r="E4499"/>
  <c r="D4499"/>
  <c r="B4499"/>
  <c r="A4499" s="1"/>
  <c r="AA4498"/>
  <c r="Z4498"/>
  <c r="Y4498"/>
  <c r="X4498"/>
  <c r="W4498"/>
  <c r="V4498"/>
  <c r="U4498"/>
  <c r="T4498"/>
  <c r="S4498"/>
  <c r="R4498"/>
  <c r="Q4498"/>
  <c r="O4498"/>
  <c r="N4498"/>
  <c r="P4498" s="1"/>
  <c r="L4498"/>
  <c r="K4498"/>
  <c r="M4498" s="1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R4497"/>
  <c r="Q4497"/>
  <c r="S4497" s="1"/>
  <c r="O4497"/>
  <c r="N4497"/>
  <c r="P4497" s="1"/>
  <c r="M4497"/>
  <c r="L4497"/>
  <c r="K4497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V4496" s="1"/>
  <c r="R4496"/>
  <c r="Q4496"/>
  <c r="S4496" s="1"/>
  <c r="P4496"/>
  <c r="O4496"/>
  <c r="N4496"/>
  <c r="M4496"/>
  <c r="L4496"/>
  <c r="K4496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S4495"/>
  <c r="R4495"/>
  <c r="Q4495"/>
  <c r="P4495"/>
  <c r="O4495"/>
  <c r="N4495"/>
  <c r="L4495"/>
  <c r="K4495"/>
  <c r="M4495" s="1"/>
  <c r="J4495"/>
  <c r="I4495"/>
  <c r="H4495"/>
  <c r="AB4495" s="1"/>
  <c r="G4495"/>
  <c r="F4495"/>
  <c r="E4495"/>
  <c r="D4495"/>
  <c r="B4495"/>
  <c r="A4495" s="1"/>
  <c r="AA4494"/>
  <c r="Z4494"/>
  <c r="Y4494"/>
  <c r="X4494"/>
  <c r="W4494"/>
  <c r="V4494"/>
  <c r="U4494"/>
  <c r="T4494"/>
  <c r="S4494"/>
  <c r="R4494"/>
  <c r="Q4494"/>
  <c r="O4494"/>
  <c r="N4494"/>
  <c r="P4494" s="1"/>
  <c r="L4494"/>
  <c r="K4494"/>
  <c r="M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R4493"/>
  <c r="Q4493"/>
  <c r="S4493" s="1"/>
  <c r="O4493"/>
  <c r="N4493"/>
  <c r="P4493" s="1"/>
  <c r="M4493"/>
  <c r="L4493"/>
  <c r="K4493"/>
  <c r="J4493"/>
  <c r="I4493"/>
  <c r="H4493"/>
  <c r="G4493"/>
  <c r="F4493"/>
  <c r="E4493"/>
  <c r="D4493"/>
  <c r="B4493"/>
  <c r="A4493"/>
  <c r="AA4492"/>
  <c r="Y4492"/>
  <c r="X4492"/>
  <c r="Z4492" s="1"/>
  <c r="W4492"/>
  <c r="U4492"/>
  <c r="T4492"/>
  <c r="V4492" s="1"/>
  <c r="R4492"/>
  <c r="Q4492"/>
  <c r="S4492" s="1"/>
  <c r="P4492"/>
  <c r="O4492"/>
  <c r="N4492"/>
  <c r="M4492"/>
  <c r="L4492"/>
  <c r="K4492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V4491" s="1"/>
  <c r="S4491"/>
  <c r="R4491"/>
  <c r="Q4491"/>
  <c r="P4491"/>
  <c r="O4491"/>
  <c r="N4491"/>
  <c r="L4491"/>
  <c r="K4491"/>
  <c r="M4491" s="1"/>
  <c r="J4491"/>
  <c r="I4491"/>
  <c r="H4491"/>
  <c r="AB4491" s="1"/>
  <c r="G4491"/>
  <c r="F4491"/>
  <c r="E4491"/>
  <c r="D4491"/>
  <c r="B4491"/>
  <c r="A4491" s="1"/>
  <c r="AA4490"/>
  <c r="Z4490"/>
  <c r="Y4490"/>
  <c r="X4490"/>
  <c r="W4490"/>
  <c r="V4490"/>
  <c r="U4490"/>
  <c r="T4490"/>
  <c r="S4490"/>
  <c r="R4490"/>
  <c r="Q4490"/>
  <c r="O4490"/>
  <c r="N4490"/>
  <c r="P4490" s="1"/>
  <c r="L4490"/>
  <c r="K4490"/>
  <c r="M4490" s="1"/>
  <c r="J4490"/>
  <c r="I4490"/>
  <c r="H4490"/>
  <c r="G4490"/>
  <c r="F4490"/>
  <c r="E4490"/>
  <c r="D4490"/>
  <c r="B4490"/>
  <c r="A4490" s="1"/>
  <c r="AA4489"/>
  <c r="Z4489"/>
  <c r="Y4489"/>
  <c r="X4489"/>
  <c r="W4489"/>
  <c r="V4489"/>
  <c r="U4489"/>
  <c r="T4489"/>
  <c r="R4489"/>
  <c r="Q4489"/>
  <c r="S4489" s="1"/>
  <c r="O4489"/>
  <c r="N4489"/>
  <c r="P4489" s="1"/>
  <c r="M4489"/>
  <c r="L4489"/>
  <c r="K4489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V4488" s="1"/>
  <c r="R4488"/>
  <c r="Q4488"/>
  <c r="S4488" s="1"/>
  <c r="P4488"/>
  <c r="O4488"/>
  <c r="N4488"/>
  <c r="M4488"/>
  <c r="L4488"/>
  <c r="K4488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V4487" s="1"/>
  <c r="S4487"/>
  <c r="R4487"/>
  <c r="Q4487"/>
  <c r="P4487"/>
  <c r="O4487"/>
  <c r="N4487"/>
  <c r="L4487"/>
  <c r="K4487"/>
  <c r="M4487" s="1"/>
  <c r="J4487"/>
  <c r="I4487"/>
  <c r="H4487"/>
  <c r="AB4487" s="1"/>
  <c r="G4487"/>
  <c r="F4487"/>
  <c r="E4487"/>
  <c r="D4487"/>
  <c r="B4487"/>
  <c r="A4487" s="1"/>
  <c r="AA4486"/>
  <c r="Z4486"/>
  <c r="Y4486"/>
  <c r="X4486"/>
  <c r="W4486"/>
  <c r="V4486"/>
  <c r="U4486"/>
  <c r="T4486"/>
  <c r="S4486"/>
  <c r="R4486"/>
  <c r="Q4486"/>
  <c r="O4486"/>
  <c r="N4486"/>
  <c r="P4486" s="1"/>
  <c r="L4486"/>
  <c r="K4486"/>
  <c r="M4486" s="1"/>
  <c r="J4486"/>
  <c r="I4486"/>
  <c r="H4486"/>
  <c r="G4486"/>
  <c r="F4486"/>
  <c r="E4486"/>
  <c r="D4486"/>
  <c r="B4486"/>
  <c r="A4486" s="1"/>
  <c r="AA4485"/>
  <c r="Z4485"/>
  <c r="Y4485"/>
  <c r="X4485"/>
  <c r="W4485"/>
  <c r="V4485"/>
  <c r="U4485"/>
  <c r="T4485"/>
  <c r="R4485"/>
  <c r="Q4485"/>
  <c r="S4485" s="1"/>
  <c r="O4485"/>
  <c r="N4485"/>
  <c r="P4485" s="1"/>
  <c r="M4485"/>
  <c r="L4485"/>
  <c r="K4485"/>
  <c r="J4485"/>
  <c r="I4485"/>
  <c r="H4485"/>
  <c r="G4485"/>
  <c r="F4485"/>
  <c r="E4485"/>
  <c r="D4485"/>
  <c r="B4485"/>
  <c r="A4485"/>
  <c r="AA4484"/>
  <c r="Y4484"/>
  <c r="X4484"/>
  <c r="Z4484" s="1"/>
  <c r="W4484"/>
  <c r="U4484"/>
  <c r="T4484"/>
  <c r="V4484" s="1"/>
  <c r="R4484"/>
  <c r="Q4484"/>
  <c r="S4484" s="1"/>
  <c r="P4484"/>
  <c r="O4484"/>
  <c r="N4484"/>
  <c r="M4484"/>
  <c r="L4484"/>
  <c r="K4484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V4483" s="1"/>
  <c r="S4483"/>
  <c r="R4483"/>
  <c r="Q4483"/>
  <c r="P4483"/>
  <c r="O4483"/>
  <c r="N4483"/>
  <c r="L4483"/>
  <c r="K4483"/>
  <c r="M4483" s="1"/>
  <c r="J4483"/>
  <c r="I4483"/>
  <c r="H4483"/>
  <c r="AB4483" s="1"/>
  <c r="G4483"/>
  <c r="F4483"/>
  <c r="E4483"/>
  <c r="D4483"/>
  <c r="B4483"/>
  <c r="A4483" s="1"/>
  <c r="AA4482"/>
  <c r="Z4482"/>
  <c r="Y4482"/>
  <c r="X4482"/>
  <c r="W4482"/>
  <c r="V4482"/>
  <c r="U4482"/>
  <c r="T4482"/>
  <c r="S4482"/>
  <c r="R4482"/>
  <c r="Q4482"/>
  <c r="O4482"/>
  <c r="N4482"/>
  <c r="P4482" s="1"/>
  <c r="L4482"/>
  <c r="K4482"/>
  <c r="M4482" s="1"/>
  <c r="J4482"/>
  <c r="I4482"/>
  <c r="H4482"/>
  <c r="G4482"/>
  <c r="F4482"/>
  <c r="E4482"/>
  <c r="D4482"/>
  <c r="B4482"/>
  <c r="A4482" s="1"/>
  <c r="AA4481"/>
  <c r="Z4481"/>
  <c r="Y4481"/>
  <c r="X4481"/>
  <c r="W4481"/>
  <c r="V4481"/>
  <c r="U4481"/>
  <c r="T4481"/>
  <c r="R4481"/>
  <c r="Q4481"/>
  <c r="S4481" s="1"/>
  <c r="O4481"/>
  <c r="N4481"/>
  <c r="P4481" s="1"/>
  <c r="M4481"/>
  <c r="L4481"/>
  <c r="K448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V4480" s="1"/>
  <c r="R4480"/>
  <c r="Q4480"/>
  <c r="S4480" s="1"/>
  <c r="P4480"/>
  <c r="O4480"/>
  <c r="N4480"/>
  <c r="M4480"/>
  <c r="L4480"/>
  <c r="K4480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P4479"/>
  <c r="O4479"/>
  <c r="N4479"/>
  <c r="L4479"/>
  <c r="M4479" s="1"/>
  <c r="K4479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S4478"/>
  <c r="R4478"/>
  <c r="Q4478"/>
  <c r="O4478"/>
  <c r="P4478" s="1"/>
  <c r="N4478"/>
  <c r="L4478"/>
  <c r="K4478"/>
  <c r="M4478" s="1"/>
  <c r="J4478"/>
  <c r="I4478"/>
  <c r="H4478"/>
  <c r="AB4478" s="1"/>
  <c r="G4478"/>
  <c r="F4478"/>
  <c r="E4478"/>
  <c r="D4478"/>
  <c r="B4478"/>
  <c r="A4478" s="1"/>
  <c r="AA4477"/>
  <c r="Z4477"/>
  <c r="Y4477"/>
  <c r="X4477"/>
  <c r="W4477"/>
  <c r="V4477"/>
  <c r="U4477"/>
  <c r="T4477"/>
  <c r="R4477"/>
  <c r="S4477" s="1"/>
  <c r="Q4477"/>
  <c r="O4477"/>
  <c r="N4477"/>
  <c r="P4477" s="1"/>
  <c r="L4477"/>
  <c r="K4477"/>
  <c r="M4477" s="1"/>
  <c r="J4477"/>
  <c r="I4477"/>
  <c r="H4477"/>
  <c r="G4477"/>
  <c r="F4477"/>
  <c r="E4477"/>
  <c r="D4477"/>
  <c r="B4477"/>
  <c r="A4477"/>
  <c r="AA4476"/>
  <c r="Y4476"/>
  <c r="Z4476" s="1"/>
  <c r="X4476"/>
  <c r="W4476"/>
  <c r="U4476"/>
  <c r="V4476" s="1"/>
  <c r="T4476"/>
  <c r="R4476"/>
  <c r="Q4476"/>
  <c r="S4476" s="1"/>
  <c r="O4476"/>
  <c r="N4476"/>
  <c r="P4476" s="1"/>
  <c r="M4476"/>
  <c r="L4476"/>
  <c r="K4476"/>
  <c r="J4476"/>
  <c r="I4476"/>
  <c r="H4476"/>
  <c r="AB4476" s="1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P4475"/>
  <c r="O4475"/>
  <c r="N4475"/>
  <c r="L4475"/>
  <c r="M4475" s="1"/>
  <c r="K4475"/>
  <c r="J4475"/>
  <c r="I4475"/>
  <c r="H4475"/>
  <c r="G4475"/>
  <c r="F4475"/>
  <c r="E4475"/>
  <c r="D4475"/>
  <c r="B4475"/>
  <c r="A4475" s="1"/>
  <c r="AA4474"/>
  <c r="Y4474"/>
  <c r="X4474"/>
  <c r="Z4474" s="1"/>
  <c r="W4474"/>
  <c r="U4474"/>
  <c r="T4474"/>
  <c r="V4474" s="1"/>
  <c r="S4474"/>
  <c r="R4474"/>
  <c r="Q4474"/>
  <c r="O4474"/>
  <c r="P4474" s="1"/>
  <c r="N4474"/>
  <c r="L4474"/>
  <c r="K4474"/>
  <c r="M4474" s="1"/>
  <c r="J4474"/>
  <c r="I4474"/>
  <c r="H4474"/>
  <c r="G4474"/>
  <c r="F4474"/>
  <c r="E4474"/>
  <c r="D4474"/>
  <c r="B4474"/>
  <c r="A4474" s="1"/>
  <c r="AA4473"/>
  <c r="Z4473"/>
  <c r="Y4473"/>
  <c r="X4473"/>
  <c r="W4473"/>
  <c r="V4473"/>
  <c r="U4473"/>
  <c r="T4473"/>
  <c r="R4473"/>
  <c r="S4473" s="1"/>
  <c r="Q4473"/>
  <c r="O4473"/>
  <c r="N4473"/>
  <c r="P4473" s="1"/>
  <c r="L4473"/>
  <c r="K4473"/>
  <c r="M4473" s="1"/>
  <c r="J4473"/>
  <c r="I4473"/>
  <c r="H4473"/>
  <c r="G4473"/>
  <c r="F4473"/>
  <c r="E4473"/>
  <c r="D4473"/>
  <c r="B4473"/>
  <c r="A4473"/>
  <c r="AA4472"/>
  <c r="Y4472"/>
  <c r="Z4472" s="1"/>
  <c r="X4472"/>
  <c r="W4472"/>
  <c r="U4472"/>
  <c r="V4472" s="1"/>
  <c r="T4472"/>
  <c r="R4472"/>
  <c r="Q4472"/>
  <c r="S4472" s="1"/>
  <c r="O4472"/>
  <c r="N4472"/>
  <c r="P4472" s="1"/>
  <c r="M4472"/>
  <c r="L4472"/>
  <c r="K4472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P4471"/>
  <c r="O4471"/>
  <c r="N4471"/>
  <c r="L4471"/>
  <c r="M4471" s="1"/>
  <c r="K447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S4470"/>
  <c r="R4470"/>
  <c r="Q4470"/>
  <c r="O4470"/>
  <c r="P4470" s="1"/>
  <c r="N4470"/>
  <c r="L4470"/>
  <c r="K4470"/>
  <c r="M4470" s="1"/>
  <c r="J4470"/>
  <c r="I4470"/>
  <c r="H4470"/>
  <c r="G4470"/>
  <c r="F4470"/>
  <c r="E4470"/>
  <c r="D4470"/>
  <c r="B4470"/>
  <c r="A4470" s="1"/>
  <c r="AA4469"/>
  <c r="Z4469"/>
  <c r="Y4469"/>
  <c r="X4469"/>
  <c r="W4469"/>
  <c r="V4469"/>
  <c r="U4469"/>
  <c r="T4469"/>
  <c r="R4469"/>
  <c r="S4469" s="1"/>
  <c r="Q4469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/>
  <c r="AA4468"/>
  <c r="Y4468"/>
  <c r="Z4468" s="1"/>
  <c r="X4468"/>
  <c r="W4468"/>
  <c r="U4468"/>
  <c r="V4468" s="1"/>
  <c r="T4468"/>
  <c r="R4468"/>
  <c r="Q4468"/>
  <c r="S4468" s="1"/>
  <c r="O4468"/>
  <c r="N4468"/>
  <c r="P4468" s="1"/>
  <c r="M4468"/>
  <c r="L4468"/>
  <c r="K4468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P4467"/>
  <c r="O4467"/>
  <c r="N4467"/>
  <c r="L4467"/>
  <c r="M4467" s="1"/>
  <c r="K4467"/>
  <c r="J4467"/>
  <c r="I4467"/>
  <c r="H4467"/>
  <c r="AB4467" s="1"/>
  <c r="G4467"/>
  <c r="F4467"/>
  <c r="E4467"/>
  <c r="D4467"/>
  <c r="B4467"/>
  <c r="A4467" s="1"/>
  <c r="AA4466"/>
  <c r="Y4466"/>
  <c r="X4466"/>
  <c r="Z4466" s="1"/>
  <c r="W4466"/>
  <c r="U4466"/>
  <c r="T4466"/>
  <c r="V4466" s="1"/>
  <c r="S4466"/>
  <c r="R4466"/>
  <c r="Q4466"/>
  <c r="O4466"/>
  <c r="P4466" s="1"/>
  <c r="N4466"/>
  <c r="L4466"/>
  <c r="K4466"/>
  <c r="M4466" s="1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R4465"/>
  <c r="S4465" s="1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/>
  <c r="AA4464"/>
  <c r="Y4464"/>
  <c r="Z4464" s="1"/>
  <c r="X4464"/>
  <c r="W4464"/>
  <c r="U4464"/>
  <c r="V4464" s="1"/>
  <c r="T4464"/>
  <c r="R4464"/>
  <c r="Q4464"/>
  <c r="S4464" s="1"/>
  <c r="O4464"/>
  <c r="N4464"/>
  <c r="P4464" s="1"/>
  <c r="M4464"/>
  <c r="L4464"/>
  <c r="K4464"/>
  <c r="J4464"/>
  <c r="I4464"/>
  <c r="H4464"/>
  <c r="AB4464" s="1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P4463"/>
  <c r="O4463"/>
  <c r="N4463"/>
  <c r="L4463"/>
  <c r="M4463" s="1"/>
  <c r="K4463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S4462"/>
  <c r="R4462"/>
  <c r="Q4462"/>
  <c r="O4462"/>
  <c r="P4462" s="1"/>
  <c r="N4462"/>
  <c r="L4462"/>
  <c r="K4462"/>
  <c r="M4462" s="1"/>
  <c r="J4462"/>
  <c r="I4462"/>
  <c r="H4462"/>
  <c r="AB4462" s="1"/>
  <c r="G4462"/>
  <c r="F4462"/>
  <c r="E4462"/>
  <c r="D4462"/>
  <c r="B4462"/>
  <c r="A4462" s="1"/>
  <c r="AA4461"/>
  <c r="Z4461"/>
  <c r="Y4461"/>
  <c r="X4461"/>
  <c r="W4461"/>
  <c r="V4461"/>
  <c r="U4461"/>
  <c r="T4461"/>
  <c r="R4461"/>
  <c r="S4461" s="1"/>
  <c r="Q4461"/>
  <c r="O4461"/>
  <c r="N4461"/>
  <c r="P4461" s="1"/>
  <c r="L4461"/>
  <c r="K4461"/>
  <c r="M4461" s="1"/>
  <c r="J4461"/>
  <c r="I4461"/>
  <c r="H4461"/>
  <c r="G4461"/>
  <c r="F4461"/>
  <c r="E4461"/>
  <c r="D4461"/>
  <c r="B4461"/>
  <c r="A4461"/>
  <c r="AA4460"/>
  <c r="Y4460"/>
  <c r="Z4460" s="1"/>
  <c r="X4460"/>
  <c r="W4460"/>
  <c r="U4460"/>
  <c r="V4460" s="1"/>
  <c r="T4460"/>
  <c r="R4460"/>
  <c r="Q4460"/>
  <c r="S4460" s="1"/>
  <c r="O4460"/>
  <c r="N4460"/>
  <c r="P4460" s="1"/>
  <c r="M4460"/>
  <c r="L4460"/>
  <c r="K4460"/>
  <c r="J4460"/>
  <c r="I4460"/>
  <c r="H4460"/>
  <c r="AB4460" s="1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P4459"/>
  <c r="O4459"/>
  <c r="N4459"/>
  <c r="L4459"/>
  <c r="M4459" s="1"/>
  <c r="K4459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S4458"/>
  <c r="R4458"/>
  <c r="Q4458"/>
  <c r="O4458"/>
  <c r="P4458" s="1"/>
  <c r="N4458"/>
  <c r="L4458"/>
  <c r="K4458"/>
  <c r="M4458" s="1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R4457"/>
  <c r="S4457" s="1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/>
  <c r="AA4456"/>
  <c r="Y4456"/>
  <c r="Z4456" s="1"/>
  <c r="X4456"/>
  <c r="W4456"/>
  <c r="U4456"/>
  <c r="V4456" s="1"/>
  <c r="T4456"/>
  <c r="R4456"/>
  <c r="Q4456"/>
  <c r="S4456" s="1"/>
  <c r="O4456"/>
  <c r="N4456"/>
  <c r="P4456" s="1"/>
  <c r="M4456"/>
  <c r="L4456"/>
  <c r="K4456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P4455"/>
  <c r="O4455"/>
  <c r="N4455"/>
  <c r="L4455"/>
  <c r="M4455" s="1"/>
  <c r="K4455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S4454"/>
  <c r="R4454"/>
  <c r="Q4454"/>
  <c r="O4454"/>
  <c r="P4454" s="1"/>
  <c r="N4454"/>
  <c r="L4454"/>
  <c r="K4454"/>
  <c r="M4454" s="1"/>
  <c r="J4454"/>
  <c r="I4454"/>
  <c r="H4454"/>
  <c r="G4454"/>
  <c r="F4454"/>
  <c r="E4454"/>
  <c r="D4454"/>
  <c r="B4454"/>
  <c r="A4454" s="1"/>
  <c r="AA4453"/>
  <c r="Z4453"/>
  <c r="Y4453"/>
  <c r="X4453"/>
  <c r="W4453"/>
  <c r="V4453"/>
  <c r="U4453"/>
  <c r="T4453"/>
  <c r="R4453"/>
  <c r="S4453" s="1"/>
  <c r="Q4453"/>
  <c r="O4453"/>
  <c r="N4453"/>
  <c r="P4453" s="1"/>
  <c r="L4453"/>
  <c r="K4453"/>
  <c r="M4453" s="1"/>
  <c r="J4453"/>
  <c r="I4453"/>
  <c r="H4453"/>
  <c r="AB4453" s="1"/>
  <c r="G4453"/>
  <c r="F4453"/>
  <c r="E4453"/>
  <c r="D4453"/>
  <c r="B4453"/>
  <c r="A4453"/>
  <c r="AA4452"/>
  <c r="Y4452"/>
  <c r="Z4452" s="1"/>
  <c r="X4452"/>
  <c r="W4452"/>
  <c r="U4452"/>
  <c r="V4452" s="1"/>
  <c r="T4452"/>
  <c r="R4452"/>
  <c r="Q4452"/>
  <c r="S4452" s="1"/>
  <c r="O4452"/>
  <c r="N4452"/>
  <c r="P4452" s="1"/>
  <c r="M4452"/>
  <c r="L4452"/>
  <c r="K4452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P4451"/>
  <c r="O4451"/>
  <c r="N4451"/>
  <c r="L4451"/>
  <c r="M4451" s="1"/>
  <c r="K4451"/>
  <c r="J4451"/>
  <c r="I4451"/>
  <c r="H4451"/>
  <c r="AB4451" s="1"/>
  <c r="G4451"/>
  <c r="F4451"/>
  <c r="E4451"/>
  <c r="D4451"/>
  <c r="B4451"/>
  <c r="A4451" s="1"/>
  <c r="AA4450"/>
  <c r="Y4450"/>
  <c r="X4450"/>
  <c r="Z4450" s="1"/>
  <c r="W4450"/>
  <c r="U4450"/>
  <c r="T4450"/>
  <c r="V4450" s="1"/>
  <c r="S4450"/>
  <c r="R4450"/>
  <c r="Q4450"/>
  <c r="O4450"/>
  <c r="P4450" s="1"/>
  <c r="N4450"/>
  <c r="L4450"/>
  <c r="K4450"/>
  <c r="M4450" s="1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R4449"/>
  <c r="S4449" s="1"/>
  <c r="Q4449"/>
  <c r="O4449"/>
  <c r="N4449"/>
  <c r="P4449" s="1"/>
  <c r="L4449"/>
  <c r="K4449"/>
  <c r="M4449" s="1"/>
  <c r="J4449"/>
  <c r="I4449"/>
  <c r="H4449"/>
  <c r="G4449"/>
  <c r="F4449"/>
  <c r="E4449"/>
  <c r="D4449"/>
  <c r="B4449"/>
  <c r="A4449"/>
  <c r="AA4448"/>
  <c r="Y4448"/>
  <c r="Z4448" s="1"/>
  <c r="X4448"/>
  <c r="W4448"/>
  <c r="U4448"/>
  <c r="V4448" s="1"/>
  <c r="T4448"/>
  <c r="R4448"/>
  <c r="Q4448"/>
  <c r="S4448" s="1"/>
  <c r="O4448"/>
  <c r="N4448"/>
  <c r="P4448" s="1"/>
  <c r="M4448"/>
  <c r="L4448"/>
  <c r="K4448"/>
  <c r="J4448"/>
  <c r="I4448"/>
  <c r="H4448"/>
  <c r="AB4448" s="1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P4447"/>
  <c r="O4447"/>
  <c r="N4447"/>
  <c r="L4447"/>
  <c r="M4447" s="1"/>
  <c r="K4447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S4446"/>
  <c r="R4446"/>
  <c r="Q4446"/>
  <c r="O4446"/>
  <c r="P4446" s="1"/>
  <c r="N4446"/>
  <c r="L4446"/>
  <c r="K4446"/>
  <c r="M4446" s="1"/>
  <c r="J4446"/>
  <c r="I4446"/>
  <c r="H4446"/>
  <c r="AB4446" s="1"/>
  <c r="G4446"/>
  <c r="F4446"/>
  <c r="E4446"/>
  <c r="D4446"/>
  <c r="B4446"/>
  <c r="A4446" s="1"/>
  <c r="AA4445"/>
  <c r="Z4445"/>
  <c r="Y4445"/>
  <c r="X4445"/>
  <c r="W4445"/>
  <c r="V4445"/>
  <c r="U4445"/>
  <c r="T4445"/>
  <c r="R4445"/>
  <c r="S4445" s="1"/>
  <c r="Q4445"/>
  <c r="O4445"/>
  <c r="N4445"/>
  <c r="P4445" s="1"/>
  <c r="L4445"/>
  <c r="K4445"/>
  <c r="M4445" s="1"/>
  <c r="J4445"/>
  <c r="I4445"/>
  <c r="H4445"/>
  <c r="G4445"/>
  <c r="F4445"/>
  <c r="E4445"/>
  <c r="D4445"/>
  <c r="B4445"/>
  <c r="A4445"/>
  <c r="AA4444"/>
  <c r="Y4444"/>
  <c r="Z4444" s="1"/>
  <c r="X4444"/>
  <c r="W4444"/>
  <c r="U4444"/>
  <c r="V4444" s="1"/>
  <c r="T4444"/>
  <c r="R4444"/>
  <c r="Q4444"/>
  <c r="S4444" s="1"/>
  <c r="O4444"/>
  <c r="N4444"/>
  <c r="P4444" s="1"/>
  <c r="M4444"/>
  <c r="L4444"/>
  <c r="K4444"/>
  <c r="J4444"/>
  <c r="I4444"/>
  <c r="H4444"/>
  <c r="AB4444" s="1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P4443"/>
  <c r="O4443"/>
  <c r="N4443"/>
  <c r="L4443"/>
  <c r="M4443" s="1"/>
  <c r="K4443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S4442"/>
  <c r="R4442"/>
  <c r="Q4442"/>
  <c r="O4442"/>
  <c r="P4442" s="1"/>
  <c r="N4442"/>
  <c r="L4442"/>
  <c r="K4442"/>
  <c r="M4442" s="1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R4441"/>
  <c r="S4441" s="1"/>
  <c r="Q4441"/>
  <c r="O4441"/>
  <c r="N4441"/>
  <c r="P4441" s="1"/>
  <c r="L4441"/>
  <c r="K4441"/>
  <c r="M4441" s="1"/>
  <c r="J4441"/>
  <c r="I4441"/>
  <c r="H4441"/>
  <c r="G4441"/>
  <c r="F4441"/>
  <c r="E4441"/>
  <c r="D4441"/>
  <c r="B4441"/>
  <c r="A4441"/>
  <c r="AA4440"/>
  <c r="Y4440"/>
  <c r="Z4440" s="1"/>
  <c r="X4440"/>
  <c r="W4440"/>
  <c r="U4440"/>
  <c r="V4440" s="1"/>
  <c r="T4440"/>
  <c r="R4440"/>
  <c r="Q4440"/>
  <c r="S4440" s="1"/>
  <c r="O4440"/>
  <c r="N4440"/>
  <c r="P4440" s="1"/>
  <c r="M4440"/>
  <c r="L4440"/>
  <c r="K4440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P4439"/>
  <c r="O4439"/>
  <c r="N4439"/>
  <c r="L4439"/>
  <c r="M4439" s="1"/>
  <c r="K4439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S4438"/>
  <c r="R4438"/>
  <c r="Q4438"/>
  <c r="O4438"/>
  <c r="P4438" s="1"/>
  <c r="N4438"/>
  <c r="L4438"/>
  <c r="K4438"/>
  <c r="M4438" s="1"/>
  <c r="J4438"/>
  <c r="I4438"/>
  <c r="H4438"/>
  <c r="G4438"/>
  <c r="F4438"/>
  <c r="E4438"/>
  <c r="D4438"/>
  <c r="B4438"/>
  <c r="A4438" s="1"/>
  <c r="AA4437"/>
  <c r="Z4437"/>
  <c r="Y4437"/>
  <c r="X4437"/>
  <c r="W4437"/>
  <c r="V4437"/>
  <c r="U4437"/>
  <c r="T4437"/>
  <c r="R4437"/>
  <c r="S4437" s="1"/>
  <c r="Q4437"/>
  <c r="O4437"/>
  <c r="N4437"/>
  <c r="P4437" s="1"/>
  <c r="L4437"/>
  <c r="K4437"/>
  <c r="M4437" s="1"/>
  <c r="J4437"/>
  <c r="I4437"/>
  <c r="H4437"/>
  <c r="AB4437" s="1"/>
  <c r="G4437"/>
  <c r="F4437"/>
  <c r="E4437"/>
  <c r="D4437"/>
  <c r="B4437"/>
  <c r="A4437"/>
  <c r="AA4436"/>
  <c r="Y4436"/>
  <c r="Z4436" s="1"/>
  <c r="X4436"/>
  <c r="W4436"/>
  <c r="U4436"/>
  <c r="V4436" s="1"/>
  <c r="T4436"/>
  <c r="R4436"/>
  <c r="Q4436"/>
  <c r="S4436" s="1"/>
  <c r="O4436"/>
  <c r="N4436"/>
  <c r="P4436" s="1"/>
  <c r="M4436"/>
  <c r="L4436"/>
  <c r="K4436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P4435"/>
  <c r="O4435"/>
  <c r="N4435"/>
  <c r="L4435"/>
  <c r="M4435" s="1"/>
  <c r="K4435"/>
  <c r="J4435"/>
  <c r="I4435"/>
  <c r="H4435"/>
  <c r="AB4435" s="1"/>
  <c r="G4435"/>
  <c r="F4435"/>
  <c r="E4435"/>
  <c r="D4435"/>
  <c r="B4435"/>
  <c r="A4435" s="1"/>
  <c r="AA4434"/>
  <c r="Y4434"/>
  <c r="X4434"/>
  <c r="Z4434" s="1"/>
  <c r="W4434"/>
  <c r="U4434"/>
  <c r="T4434"/>
  <c r="V4434" s="1"/>
  <c r="S4434"/>
  <c r="R4434"/>
  <c r="Q4434"/>
  <c r="O4434"/>
  <c r="P4434" s="1"/>
  <c r="N4434"/>
  <c r="L4434"/>
  <c r="K4434"/>
  <c r="M4434" s="1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R4433"/>
  <c r="S4433" s="1"/>
  <c r="Q4433"/>
  <c r="O4433"/>
  <c r="N4433"/>
  <c r="P4433" s="1"/>
  <c r="L4433"/>
  <c r="K4433"/>
  <c r="M4433" s="1"/>
  <c r="J4433"/>
  <c r="I4433"/>
  <c r="H4433"/>
  <c r="G4433"/>
  <c r="F4433"/>
  <c r="E4433"/>
  <c r="D4433"/>
  <c r="B4433"/>
  <c r="A4433"/>
  <c r="AA4432"/>
  <c r="Y4432"/>
  <c r="Z4432" s="1"/>
  <c r="X4432"/>
  <c r="W4432"/>
  <c r="U4432"/>
  <c r="V4432" s="1"/>
  <c r="T4432"/>
  <c r="R4432"/>
  <c r="Q4432"/>
  <c r="S4432" s="1"/>
  <c r="O4432"/>
  <c r="N4432"/>
  <c r="P4432" s="1"/>
  <c r="M4432"/>
  <c r="L4432"/>
  <c r="K4432"/>
  <c r="J4432"/>
  <c r="I4432"/>
  <c r="H4432"/>
  <c r="AB4432" s="1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P4431"/>
  <c r="O4431"/>
  <c r="N4431"/>
  <c r="L4431"/>
  <c r="M4431" s="1"/>
  <c r="K443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S4430"/>
  <c r="R4430"/>
  <c r="Q4430"/>
  <c r="O4430"/>
  <c r="P4430" s="1"/>
  <c r="N4430"/>
  <c r="L4430"/>
  <c r="K4430"/>
  <c r="M4430" s="1"/>
  <c r="J4430"/>
  <c r="I4430"/>
  <c r="H4430"/>
  <c r="AB4430" s="1"/>
  <c r="G4430"/>
  <c r="F4430"/>
  <c r="E4430"/>
  <c r="D4430"/>
  <c r="B4430"/>
  <c r="A4430" s="1"/>
  <c r="AA4429"/>
  <c r="Z4429"/>
  <c r="Y4429"/>
  <c r="X4429"/>
  <c r="W4429"/>
  <c r="V4429"/>
  <c r="U4429"/>
  <c r="T4429"/>
  <c r="R4429"/>
  <c r="S4429" s="1"/>
  <c r="Q4429"/>
  <c r="O4429"/>
  <c r="N4429"/>
  <c r="P4429" s="1"/>
  <c r="L4429"/>
  <c r="K4429"/>
  <c r="M4429" s="1"/>
  <c r="J4429"/>
  <c r="I4429"/>
  <c r="H4429"/>
  <c r="G4429"/>
  <c r="F4429"/>
  <c r="E4429"/>
  <c r="D4429"/>
  <c r="B4429"/>
  <c r="A4429"/>
  <c r="AA4428"/>
  <c r="Y4428"/>
  <c r="Z4428" s="1"/>
  <c r="X4428"/>
  <c r="W4428"/>
  <c r="U4428"/>
  <c r="V4428" s="1"/>
  <c r="T4428"/>
  <c r="R4428"/>
  <c r="Q4428"/>
  <c r="S4428" s="1"/>
  <c r="O4428"/>
  <c r="N4428"/>
  <c r="P4428" s="1"/>
  <c r="M4428"/>
  <c r="L4428"/>
  <c r="K4428"/>
  <c r="J4428"/>
  <c r="I4428"/>
  <c r="H4428"/>
  <c r="AB4428" s="1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P4427"/>
  <c r="O4427"/>
  <c r="N4427"/>
  <c r="L4427"/>
  <c r="M4427" s="1"/>
  <c r="K4427"/>
  <c r="J4427"/>
  <c r="I4427"/>
  <c r="H4427"/>
  <c r="AB4427" s="1"/>
  <c r="G4427"/>
  <c r="F4427"/>
  <c r="E4427"/>
  <c r="D4427"/>
  <c r="B4427"/>
  <c r="A4427" s="1"/>
  <c r="AA4426"/>
  <c r="Y4426"/>
  <c r="X4426"/>
  <c r="Z4426" s="1"/>
  <c r="W4426"/>
  <c r="U4426"/>
  <c r="T4426"/>
  <c r="V4426" s="1"/>
  <c r="S4426"/>
  <c r="R4426"/>
  <c r="Q4426"/>
  <c r="O4426"/>
  <c r="P4426" s="1"/>
  <c r="N4426"/>
  <c r="L4426"/>
  <c r="K4426"/>
  <c r="M4426" s="1"/>
  <c r="J4426"/>
  <c r="I4426"/>
  <c r="H4426"/>
  <c r="AB4426" s="1"/>
  <c r="G4426"/>
  <c r="F4426"/>
  <c r="E4426"/>
  <c r="D4426"/>
  <c r="B4426"/>
  <c r="A4426" s="1"/>
  <c r="AA4425"/>
  <c r="Z4425"/>
  <c r="Y4425"/>
  <c r="X4425"/>
  <c r="W4425"/>
  <c r="V4425"/>
  <c r="U4425"/>
  <c r="T4425"/>
  <c r="R4425"/>
  <c r="S4425" s="1"/>
  <c r="Q4425"/>
  <c r="O4425"/>
  <c r="N4425"/>
  <c r="P4425" s="1"/>
  <c r="L4425"/>
  <c r="K4425"/>
  <c r="M4425" s="1"/>
  <c r="J4425"/>
  <c r="I4425"/>
  <c r="H4425"/>
  <c r="G4425"/>
  <c r="F4425"/>
  <c r="E4425"/>
  <c r="D4425"/>
  <c r="B4425"/>
  <c r="A4425"/>
  <c r="AA4424"/>
  <c r="Y4424"/>
  <c r="Z4424" s="1"/>
  <c r="X4424"/>
  <c r="W4424"/>
  <c r="U4424"/>
  <c r="V4424" s="1"/>
  <c r="T4424"/>
  <c r="R4424"/>
  <c r="Q4424"/>
  <c r="S4424" s="1"/>
  <c r="O4424"/>
  <c r="N4424"/>
  <c r="P4424" s="1"/>
  <c r="M4424"/>
  <c r="L4424"/>
  <c r="K4424"/>
  <c r="J4424"/>
  <c r="I4424"/>
  <c r="H4424"/>
  <c r="AB4424" s="1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P4423"/>
  <c r="O4423"/>
  <c r="N4423"/>
  <c r="L4423"/>
  <c r="M4423" s="1"/>
  <c r="K4423"/>
  <c r="J4423"/>
  <c r="I4423"/>
  <c r="H4423"/>
  <c r="AB4423" s="1"/>
  <c r="G4423"/>
  <c r="F4423"/>
  <c r="E4423"/>
  <c r="D4423"/>
  <c r="B4423"/>
  <c r="A4423" s="1"/>
  <c r="AA4422"/>
  <c r="Y4422"/>
  <c r="X4422"/>
  <c r="Z4422" s="1"/>
  <c r="W4422"/>
  <c r="U4422"/>
  <c r="T4422"/>
  <c r="V4422" s="1"/>
  <c r="S4422"/>
  <c r="R4422"/>
  <c r="Q4422"/>
  <c r="O4422"/>
  <c r="P4422" s="1"/>
  <c r="N4422"/>
  <c r="L4422"/>
  <c r="K4422"/>
  <c r="M4422" s="1"/>
  <c r="J4422"/>
  <c r="I4422"/>
  <c r="H4422"/>
  <c r="AB4422" s="1"/>
  <c r="G4422"/>
  <c r="F4422"/>
  <c r="E4422"/>
  <c r="D4422"/>
  <c r="B4422"/>
  <c r="A4422" s="1"/>
  <c r="AA4421"/>
  <c r="Z4421"/>
  <c r="Y4421"/>
  <c r="X4421"/>
  <c r="W4421"/>
  <c r="V4421"/>
  <c r="U4421"/>
  <c r="T4421"/>
  <c r="R4421"/>
  <c r="S4421" s="1"/>
  <c r="Q4421"/>
  <c r="O4421"/>
  <c r="N4421"/>
  <c r="P4421" s="1"/>
  <c r="L4421"/>
  <c r="K4421"/>
  <c r="M4421" s="1"/>
  <c r="J4421"/>
  <c r="I4421"/>
  <c r="H4421"/>
  <c r="G4421"/>
  <c r="F4421"/>
  <c r="E4421"/>
  <c r="D4421"/>
  <c r="B4421"/>
  <c r="A4421"/>
  <c r="AA4420"/>
  <c r="Y4420"/>
  <c r="Z4420" s="1"/>
  <c r="X4420"/>
  <c r="W4420"/>
  <c r="U4420"/>
  <c r="V4420" s="1"/>
  <c r="T4420"/>
  <c r="R4420"/>
  <c r="Q4420"/>
  <c r="S4420" s="1"/>
  <c r="O4420"/>
  <c r="N4420"/>
  <c r="P4420" s="1"/>
  <c r="M4420"/>
  <c r="L4420"/>
  <c r="K4420"/>
  <c r="J4420"/>
  <c r="I4420"/>
  <c r="H4420"/>
  <c r="AB4420" s="1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P4419"/>
  <c r="O4419"/>
  <c r="N4419"/>
  <c r="L4419"/>
  <c r="M4419" s="1"/>
  <c r="K4419"/>
  <c r="J4419"/>
  <c r="I4419"/>
  <c r="H4419"/>
  <c r="AB4419" s="1"/>
  <c r="G4419"/>
  <c r="F4419"/>
  <c r="E4419"/>
  <c r="D4419"/>
  <c r="B4419"/>
  <c r="A4419" s="1"/>
  <c r="AA4418"/>
  <c r="Y4418"/>
  <c r="X4418"/>
  <c r="Z4418" s="1"/>
  <c r="W4418"/>
  <c r="U4418"/>
  <c r="T4418"/>
  <c r="V4418" s="1"/>
  <c r="S4418"/>
  <c r="R4418"/>
  <c r="Q4418"/>
  <c r="O4418"/>
  <c r="P4418" s="1"/>
  <c r="N4418"/>
  <c r="L4418"/>
  <c r="K4418"/>
  <c r="M4418" s="1"/>
  <c r="J4418"/>
  <c r="I4418"/>
  <c r="H4418"/>
  <c r="AB4418" s="1"/>
  <c r="G4418"/>
  <c r="F4418"/>
  <c r="E4418"/>
  <c r="D4418"/>
  <c r="B4418"/>
  <c r="A4418" s="1"/>
  <c r="AA4417"/>
  <c r="Z4417"/>
  <c r="Y4417"/>
  <c r="X4417"/>
  <c r="W4417"/>
  <c r="V4417"/>
  <c r="U4417"/>
  <c r="T4417"/>
  <c r="R4417"/>
  <c r="S4417" s="1"/>
  <c r="Q4417"/>
  <c r="O4417"/>
  <c r="N4417"/>
  <c r="P4417" s="1"/>
  <c r="L4417"/>
  <c r="K4417"/>
  <c r="M4417" s="1"/>
  <c r="J4417"/>
  <c r="I4417"/>
  <c r="H4417"/>
  <c r="G4417"/>
  <c r="F4417"/>
  <c r="E4417"/>
  <c r="D4417"/>
  <c r="B4417"/>
  <c r="A4417"/>
  <c r="AA4416"/>
  <c r="Y4416"/>
  <c r="Z4416" s="1"/>
  <c r="X4416"/>
  <c r="W4416"/>
  <c r="U4416"/>
  <c r="V4416" s="1"/>
  <c r="T4416"/>
  <c r="R4416"/>
  <c r="Q4416"/>
  <c r="S4416" s="1"/>
  <c r="O4416"/>
  <c r="N4416"/>
  <c r="P4416" s="1"/>
  <c r="M4416"/>
  <c r="L4416"/>
  <c r="K4416"/>
  <c r="J4416"/>
  <c r="I4416"/>
  <c r="H4416"/>
  <c r="AB4416" s="1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P4415"/>
  <c r="O4415"/>
  <c r="N4415"/>
  <c r="L4415"/>
  <c r="M4415" s="1"/>
  <c r="K4415"/>
  <c r="J4415"/>
  <c r="I4415"/>
  <c r="H4415"/>
  <c r="AB4415" s="1"/>
  <c r="G4415"/>
  <c r="F4415"/>
  <c r="E4415"/>
  <c r="D4415"/>
  <c r="B4415"/>
  <c r="A4415" s="1"/>
  <c r="AA4414"/>
  <c r="Y4414"/>
  <c r="X4414"/>
  <c r="Z4414" s="1"/>
  <c r="W4414"/>
  <c r="U4414"/>
  <c r="T4414"/>
  <c r="V4414" s="1"/>
  <c r="S4414"/>
  <c r="R4414"/>
  <c r="Q4414"/>
  <c r="O4414"/>
  <c r="P4414" s="1"/>
  <c r="N4414"/>
  <c r="L4414"/>
  <c r="K4414"/>
  <c r="M4414" s="1"/>
  <c r="J4414"/>
  <c r="I4414"/>
  <c r="H4414"/>
  <c r="AB4414" s="1"/>
  <c r="G4414"/>
  <c r="F4414"/>
  <c r="E4414"/>
  <c r="D4414"/>
  <c r="B4414"/>
  <c r="A4414" s="1"/>
  <c r="AA4413"/>
  <c r="Z4413"/>
  <c r="Y4413"/>
  <c r="X4413"/>
  <c r="W4413"/>
  <c r="V4413"/>
  <c r="U4413"/>
  <c r="T4413"/>
  <c r="R4413"/>
  <c r="S4413" s="1"/>
  <c r="Q4413"/>
  <c r="O4413"/>
  <c r="N4413"/>
  <c r="P4413" s="1"/>
  <c r="L4413"/>
  <c r="K4413"/>
  <c r="M4413" s="1"/>
  <c r="J4413"/>
  <c r="I4413"/>
  <c r="H4413"/>
  <c r="G4413"/>
  <c r="F4413"/>
  <c r="E4413"/>
  <c r="D4413"/>
  <c r="B4413"/>
  <c r="A4413"/>
  <c r="AA4412"/>
  <c r="Y4412"/>
  <c r="Z4412" s="1"/>
  <c r="X4412"/>
  <c r="W4412"/>
  <c r="U4412"/>
  <c r="V4412" s="1"/>
  <c r="T4412"/>
  <c r="R4412"/>
  <c r="Q4412"/>
  <c r="S4412" s="1"/>
  <c r="O4412"/>
  <c r="N4412"/>
  <c r="P4412" s="1"/>
  <c r="M4412"/>
  <c r="L4412"/>
  <c r="K4412"/>
  <c r="J4412"/>
  <c r="I4412"/>
  <c r="H4412"/>
  <c r="AB4412" s="1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P4411"/>
  <c r="O4411"/>
  <c r="N4411"/>
  <c r="L4411"/>
  <c r="M4411" s="1"/>
  <c r="K4411"/>
  <c r="J4411"/>
  <c r="I4411"/>
  <c r="H4411"/>
  <c r="AB4411" s="1"/>
  <c r="G4411"/>
  <c r="F4411"/>
  <c r="E4411"/>
  <c r="D4411"/>
  <c r="B4411"/>
  <c r="A4411" s="1"/>
  <c r="AA4410"/>
  <c r="Y4410"/>
  <c r="X4410"/>
  <c r="Z4410" s="1"/>
  <c r="W4410"/>
  <c r="U4410"/>
  <c r="T4410"/>
  <c r="V4410" s="1"/>
  <c r="S4410"/>
  <c r="R4410"/>
  <c r="Q4410"/>
  <c r="O4410"/>
  <c r="P4410" s="1"/>
  <c r="N4410"/>
  <c r="L4410"/>
  <c r="K4410"/>
  <c r="M4410" s="1"/>
  <c r="J4410"/>
  <c r="I4410"/>
  <c r="H4410"/>
  <c r="AB4410" s="1"/>
  <c r="G4410"/>
  <c r="F4410"/>
  <c r="E4410"/>
  <c r="D4410"/>
  <c r="B4410"/>
  <c r="A4410" s="1"/>
  <c r="AA4409"/>
  <c r="Z4409"/>
  <c r="Y4409"/>
  <c r="X4409"/>
  <c r="W4409"/>
  <c r="V4409"/>
  <c r="U4409"/>
  <c r="T4409"/>
  <c r="R4409"/>
  <c r="S4409" s="1"/>
  <c r="Q4409"/>
  <c r="O4409"/>
  <c r="N4409"/>
  <c r="P4409" s="1"/>
  <c r="L4409"/>
  <c r="K4409"/>
  <c r="M4409" s="1"/>
  <c r="J4409"/>
  <c r="I4409"/>
  <c r="H4409"/>
  <c r="G4409"/>
  <c r="F4409"/>
  <c r="E4409"/>
  <c r="D4409"/>
  <c r="B4409"/>
  <c r="A4409"/>
  <c r="AA4408"/>
  <c r="Y4408"/>
  <c r="Z4408" s="1"/>
  <c r="X4408"/>
  <c r="W4408"/>
  <c r="U4408"/>
  <c r="V4408" s="1"/>
  <c r="T4408"/>
  <c r="R4408"/>
  <c r="Q4408"/>
  <c r="S4408" s="1"/>
  <c r="O4408"/>
  <c r="N4408"/>
  <c r="P4408" s="1"/>
  <c r="M4408"/>
  <c r="L4408"/>
  <c r="K4408"/>
  <c r="J4408"/>
  <c r="I4408"/>
  <c r="H4408"/>
  <c r="AB4408" s="1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P4407"/>
  <c r="O4407"/>
  <c r="N4407"/>
  <c r="L4407"/>
  <c r="M4407" s="1"/>
  <c r="K4407"/>
  <c r="J4407"/>
  <c r="I4407"/>
  <c r="H4407"/>
  <c r="AB4407" s="1"/>
  <c r="G4407"/>
  <c r="F4407"/>
  <c r="E4407"/>
  <c r="D4407"/>
  <c r="B4407"/>
  <c r="A4407" s="1"/>
  <c r="AA4406"/>
  <c r="Y4406"/>
  <c r="X4406"/>
  <c r="Z4406" s="1"/>
  <c r="W4406"/>
  <c r="U4406"/>
  <c r="T4406"/>
  <c r="V4406" s="1"/>
  <c r="S4406"/>
  <c r="R4406"/>
  <c r="Q4406"/>
  <c r="O4406"/>
  <c r="P4406" s="1"/>
  <c r="N4406"/>
  <c r="L4406"/>
  <c r="K4406"/>
  <c r="M4406" s="1"/>
  <c r="J4406"/>
  <c r="I4406"/>
  <c r="H4406"/>
  <c r="AB4406" s="1"/>
  <c r="G4406"/>
  <c r="F4406"/>
  <c r="E4406"/>
  <c r="D4406"/>
  <c r="B4406"/>
  <c r="A4406" s="1"/>
  <c r="AA4405"/>
  <c r="Z4405"/>
  <c r="Y4405"/>
  <c r="X4405"/>
  <c r="W4405"/>
  <c r="V4405"/>
  <c r="U4405"/>
  <c r="T4405"/>
  <c r="R4405"/>
  <c r="S4405" s="1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/>
  <c r="AA4404"/>
  <c r="Y4404"/>
  <c r="Z4404" s="1"/>
  <c r="X4404"/>
  <c r="W4404"/>
  <c r="U4404"/>
  <c r="V4404" s="1"/>
  <c r="T4404"/>
  <c r="R4404"/>
  <c r="Q4404"/>
  <c r="S4404" s="1"/>
  <c r="O4404"/>
  <c r="N4404"/>
  <c r="P4404" s="1"/>
  <c r="M4404"/>
  <c r="L4404"/>
  <c r="K4404"/>
  <c r="J4404"/>
  <c r="I4404"/>
  <c r="H4404"/>
  <c r="AB4404" s="1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P4403"/>
  <c r="O4403"/>
  <c r="N4403"/>
  <c r="L4403"/>
  <c r="M4403" s="1"/>
  <c r="K4403"/>
  <c r="J4403"/>
  <c r="I4403"/>
  <c r="H4403"/>
  <c r="AB4403" s="1"/>
  <c r="G4403"/>
  <c r="F4403"/>
  <c r="E4403"/>
  <c r="D4403"/>
  <c r="B4403"/>
  <c r="A4403" s="1"/>
  <c r="AA4402"/>
  <c r="Y4402"/>
  <c r="X4402"/>
  <c r="Z4402" s="1"/>
  <c r="W4402"/>
  <c r="U4402"/>
  <c r="T4402"/>
  <c r="V4402" s="1"/>
  <c r="S4402"/>
  <c r="R4402"/>
  <c r="Q4402"/>
  <c r="O4402"/>
  <c r="P4402" s="1"/>
  <c r="N4402"/>
  <c r="L4402"/>
  <c r="K4402"/>
  <c r="M4402" s="1"/>
  <c r="J4402"/>
  <c r="I4402"/>
  <c r="H4402"/>
  <c r="AB4402" s="1"/>
  <c r="G4402"/>
  <c r="F4402"/>
  <c r="E4402"/>
  <c r="D4402"/>
  <c r="B4402"/>
  <c r="A4402" s="1"/>
  <c r="AA4401"/>
  <c r="Z4401"/>
  <c r="Y4401"/>
  <c r="X4401"/>
  <c r="W4401"/>
  <c r="V4401"/>
  <c r="U4401"/>
  <c r="T4401"/>
  <c r="R4401"/>
  <c r="S4401" s="1"/>
  <c r="Q4401"/>
  <c r="O4401"/>
  <c r="N4401"/>
  <c r="P4401" s="1"/>
  <c r="L4401"/>
  <c r="K4401"/>
  <c r="M4401" s="1"/>
  <c r="J4401"/>
  <c r="I4401"/>
  <c r="H4401"/>
  <c r="G4401"/>
  <c r="F4401"/>
  <c r="E4401"/>
  <c r="D4401"/>
  <c r="B4401"/>
  <c r="A4401"/>
  <c r="AA4400"/>
  <c r="Y4400"/>
  <c r="Z4400" s="1"/>
  <c r="X4400"/>
  <c r="W4400"/>
  <c r="U4400"/>
  <c r="V4400" s="1"/>
  <c r="T4400"/>
  <c r="R4400"/>
  <c r="Q4400"/>
  <c r="S4400" s="1"/>
  <c r="O4400"/>
  <c r="N4400"/>
  <c r="P4400" s="1"/>
  <c r="M4400"/>
  <c r="L4400"/>
  <c r="K4400"/>
  <c r="J4400"/>
  <c r="I4400"/>
  <c r="H4400"/>
  <c r="AB4400" s="1"/>
  <c r="G4400"/>
  <c r="F4400"/>
  <c r="E4400"/>
  <c r="D4400"/>
  <c r="B4400"/>
  <c r="A4400"/>
  <c r="AA4399"/>
  <c r="Y4399"/>
  <c r="X4399"/>
  <c r="W4399"/>
  <c r="U4399"/>
  <c r="T4399"/>
  <c r="R4399"/>
  <c r="Q4399"/>
  <c r="S4399" s="1"/>
  <c r="P4399"/>
  <c r="O4399"/>
  <c r="N4399"/>
  <c r="L4399"/>
  <c r="M4399" s="1"/>
  <c r="K4399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S4398"/>
  <c r="R4398"/>
  <c r="Q4398"/>
  <c r="P4398"/>
  <c r="O4398"/>
  <c r="N4398"/>
  <c r="L4398"/>
  <c r="K4398"/>
  <c r="M4398" s="1"/>
  <c r="AB4398" s="1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S4397"/>
  <c r="R4397"/>
  <c r="Q4397"/>
  <c r="O4397"/>
  <c r="N4397"/>
  <c r="L4397"/>
  <c r="K4397"/>
  <c r="M4397" s="1"/>
  <c r="J4397"/>
  <c r="I4397"/>
  <c r="H4397"/>
  <c r="G4397"/>
  <c r="F4397"/>
  <c r="E4397"/>
  <c r="D4397"/>
  <c r="B4397"/>
  <c r="A4397"/>
  <c r="AA4396"/>
  <c r="Z4396"/>
  <c r="Y4396"/>
  <c r="X4396"/>
  <c r="W4396"/>
  <c r="V4396"/>
  <c r="U4396"/>
  <c r="T4396"/>
  <c r="R4396"/>
  <c r="Q4396"/>
  <c r="O4396"/>
  <c r="N4396"/>
  <c r="P4396" s="1"/>
  <c r="M4396"/>
  <c r="L4396"/>
  <c r="K4396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R4395"/>
  <c r="Q4395"/>
  <c r="S4395" s="1"/>
  <c r="P4395"/>
  <c r="O4395"/>
  <c r="N4395"/>
  <c r="M4395"/>
  <c r="L4395"/>
  <c r="K4395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S4394"/>
  <c r="R4394"/>
  <c r="Q4394"/>
  <c r="P4394"/>
  <c r="O4394"/>
  <c r="N4394"/>
  <c r="L4394"/>
  <c r="K4394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R4393"/>
  <c r="S4393" s="1"/>
  <c r="Q4393"/>
  <c r="O4393"/>
  <c r="N4393"/>
  <c r="L4393"/>
  <c r="K4393"/>
  <c r="M4393" s="1"/>
  <c r="J4393"/>
  <c r="I4393"/>
  <c r="H4393"/>
  <c r="G4393"/>
  <c r="F4393"/>
  <c r="E4393"/>
  <c r="D4393"/>
  <c r="B4393"/>
  <c r="A4393" s="1"/>
  <c r="AA4392"/>
  <c r="Z4392"/>
  <c r="Y4392"/>
  <c r="X4392"/>
  <c r="W4392"/>
  <c r="V4392"/>
  <c r="U4392"/>
  <c r="T4392"/>
  <c r="R4392"/>
  <c r="Q4392"/>
  <c r="S4392" s="1"/>
  <c r="O4392"/>
  <c r="N4392"/>
  <c r="P4392" s="1"/>
  <c r="M4392"/>
  <c r="L4392"/>
  <c r="K4392"/>
  <c r="J4392"/>
  <c r="I4392"/>
  <c r="H4392"/>
  <c r="AB4392" s="1"/>
  <c r="G4392"/>
  <c r="F4392"/>
  <c r="E4392"/>
  <c r="D4392"/>
  <c r="B4392"/>
  <c r="A4392"/>
  <c r="AA4391"/>
  <c r="Y4391"/>
  <c r="X4391"/>
  <c r="W4391"/>
  <c r="U4391"/>
  <c r="T4391"/>
  <c r="R4391"/>
  <c r="Q4391"/>
  <c r="S4391" s="1"/>
  <c r="P4391"/>
  <c r="O4391"/>
  <c r="N4391"/>
  <c r="L4391"/>
  <c r="M4391" s="1"/>
  <c r="K439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S4390"/>
  <c r="R4390"/>
  <c r="Q4390"/>
  <c r="P4390"/>
  <c r="O4390"/>
  <c r="N4390"/>
  <c r="L4390"/>
  <c r="K4390"/>
  <c r="M4390" s="1"/>
  <c r="AB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S4389"/>
  <c r="R4389"/>
  <c r="Q4389"/>
  <c r="O4389"/>
  <c r="N4389"/>
  <c r="L4389"/>
  <c r="K4389"/>
  <c r="M4389" s="1"/>
  <c r="J4389"/>
  <c r="I4389"/>
  <c r="H4389"/>
  <c r="G4389"/>
  <c r="F4389"/>
  <c r="E4389"/>
  <c r="D4389"/>
  <c r="B4389"/>
  <c r="A4389"/>
  <c r="AA4388"/>
  <c r="Z4388"/>
  <c r="Y4388"/>
  <c r="X4388"/>
  <c r="W4388"/>
  <c r="V4388"/>
  <c r="U4388"/>
  <c r="T4388"/>
  <c r="R4388"/>
  <c r="Q4388"/>
  <c r="O4388"/>
  <c r="N4388"/>
  <c r="P4388" s="1"/>
  <c r="M4388"/>
  <c r="L4388"/>
  <c r="K4388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R4387"/>
  <c r="Q4387"/>
  <c r="S4387" s="1"/>
  <c r="P4387"/>
  <c r="O4387"/>
  <c r="N4387"/>
  <c r="M4387"/>
  <c r="L4387"/>
  <c r="K4387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S4386"/>
  <c r="R4386"/>
  <c r="Q4386"/>
  <c r="P4386"/>
  <c r="O4386"/>
  <c r="N4386"/>
  <c r="L4386"/>
  <c r="K4386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R4385"/>
  <c r="S4385" s="1"/>
  <c r="Q4385"/>
  <c r="O4385"/>
  <c r="N4385"/>
  <c r="L4385"/>
  <c r="K4385"/>
  <c r="M4385" s="1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R4384"/>
  <c r="Q4384"/>
  <c r="S4384" s="1"/>
  <c r="O4384"/>
  <c r="N4384"/>
  <c r="P4384" s="1"/>
  <c r="M4384"/>
  <c r="L4384"/>
  <c r="K4384"/>
  <c r="J4384"/>
  <c r="I4384"/>
  <c r="H4384"/>
  <c r="AB4384" s="1"/>
  <c r="G4384"/>
  <c r="F4384"/>
  <c r="E4384"/>
  <c r="D4384"/>
  <c r="B4384"/>
  <c r="A4384"/>
  <c r="AA4383"/>
  <c r="Y4383"/>
  <c r="X4383"/>
  <c r="W4383"/>
  <c r="U4383"/>
  <c r="T4383"/>
  <c r="R4383"/>
  <c r="Q4383"/>
  <c r="S4383" s="1"/>
  <c r="P4383"/>
  <c r="O4383"/>
  <c r="N4383"/>
  <c r="L4383"/>
  <c r="M4383" s="1"/>
  <c r="K4383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S4382"/>
  <c r="R4382"/>
  <c r="Q4382"/>
  <c r="P4382"/>
  <c r="O4382"/>
  <c r="N4382"/>
  <c r="L4382"/>
  <c r="K4382"/>
  <c r="M4382" s="1"/>
  <c r="AB4382" s="1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S4381"/>
  <c r="R4381"/>
  <c r="Q4381"/>
  <c r="O4381"/>
  <c r="N4381"/>
  <c r="L4381"/>
  <c r="K4381"/>
  <c r="M4381" s="1"/>
  <c r="J4381"/>
  <c r="I4381"/>
  <c r="H4381"/>
  <c r="G4381"/>
  <c r="F4381"/>
  <c r="E4381"/>
  <c r="D4381"/>
  <c r="B4381"/>
  <c r="A4381"/>
  <c r="AA4380"/>
  <c r="Z4380"/>
  <c r="Y4380"/>
  <c r="X4380"/>
  <c r="W4380"/>
  <c r="V4380"/>
  <c r="U4380"/>
  <c r="T4380"/>
  <c r="R4380"/>
  <c r="Q4380"/>
  <c r="O4380"/>
  <c r="N4380"/>
  <c r="P4380" s="1"/>
  <c r="M4380"/>
  <c r="L4380"/>
  <c r="K4380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R4379"/>
  <c r="Q4379"/>
  <c r="S4379" s="1"/>
  <c r="P4379"/>
  <c r="O4379"/>
  <c r="N4379"/>
  <c r="M4379"/>
  <c r="L4379"/>
  <c r="K4379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S4378"/>
  <c r="R4378"/>
  <c r="Q4378"/>
  <c r="P4378"/>
  <c r="O4378"/>
  <c r="N4378"/>
  <c r="L4378"/>
  <c r="K4378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R4377"/>
  <c r="S4377" s="1"/>
  <c r="Q4377"/>
  <c r="O4377"/>
  <c r="N4377"/>
  <c r="L4377"/>
  <c r="K4377"/>
  <c r="M4377" s="1"/>
  <c r="J4377"/>
  <c r="I4377"/>
  <c r="H4377"/>
  <c r="G4377"/>
  <c r="F4377"/>
  <c r="E4377"/>
  <c r="D4377"/>
  <c r="B4377"/>
  <c r="A4377" s="1"/>
  <c r="AA4376"/>
  <c r="Z4376"/>
  <c r="Y4376"/>
  <c r="X4376"/>
  <c r="W4376"/>
  <c r="V4376"/>
  <c r="U4376"/>
  <c r="T4376"/>
  <c r="R4376"/>
  <c r="Q4376"/>
  <c r="S4376" s="1"/>
  <c r="O4376"/>
  <c r="N4376"/>
  <c r="P4376" s="1"/>
  <c r="M4376"/>
  <c r="L4376"/>
  <c r="K4376"/>
  <c r="J4376"/>
  <c r="I4376"/>
  <c r="H4376"/>
  <c r="AB4376" s="1"/>
  <c r="G4376"/>
  <c r="F4376"/>
  <c r="E4376"/>
  <c r="D4376"/>
  <c r="B4376"/>
  <c r="A4376"/>
  <c r="AA4375"/>
  <c r="Y4375"/>
  <c r="X4375"/>
  <c r="W4375"/>
  <c r="U4375"/>
  <c r="T4375"/>
  <c r="R4375"/>
  <c r="Q4375"/>
  <c r="S4375" s="1"/>
  <c r="P4375"/>
  <c r="O4375"/>
  <c r="N4375"/>
  <c r="L4375"/>
  <c r="M4375" s="1"/>
  <c r="K4375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S4374"/>
  <c r="R4374"/>
  <c r="Q4374"/>
  <c r="P4374"/>
  <c r="O4374"/>
  <c r="N4374"/>
  <c r="L4374"/>
  <c r="K4374"/>
  <c r="M4374" s="1"/>
  <c r="AB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S4373"/>
  <c r="R4373"/>
  <c r="Q4373"/>
  <c r="O4373"/>
  <c r="N4373"/>
  <c r="L4373"/>
  <c r="K4373"/>
  <c r="M4373" s="1"/>
  <c r="J4373"/>
  <c r="I4373"/>
  <c r="H4373"/>
  <c r="G4373"/>
  <c r="F4373"/>
  <c r="E4373"/>
  <c r="D4373"/>
  <c r="B4373"/>
  <c r="A4373"/>
  <c r="AA4372"/>
  <c r="Z4372"/>
  <c r="Y4372"/>
  <c r="X4372"/>
  <c r="W4372"/>
  <c r="V4372"/>
  <c r="U4372"/>
  <c r="T4372"/>
  <c r="R4372"/>
  <c r="Q4372"/>
  <c r="O4372"/>
  <c r="N4372"/>
  <c r="P4372" s="1"/>
  <c r="M4372"/>
  <c r="L4372"/>
  <c r="K4372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R4371"/>
  <c r="Q4371"/>
  <c r="S4371" s="1"/>
  <c r="P4371"/>
  <c r="O4371"/>
  <c r="N4371"/>
  <c r="M4371"/>
  <c r="L4371"/>
  <c r="K437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R4370"/>
  <c r="Q4370"/>
  <c r="S4370" s="1"/>
  <c r="P4370"/>
  <c r="O4370"/>
  <c r="N4370"/>
  <c r="M4370"/>
  <c r="L4370"/>
  <c r="K4370"/>
  <c r="J4370"/>
  <c r="I4370"/>
  <c r="H4370"/>
  <c r="G4370"/>
  <c r="F4370"/>
  <c r="E4370"/>
  <c r="D4370"/>
  <c r="B4370"/>
  <c r="A4370" s="1"/>
  <c r="AA4369"/>
  <c r="Y4369"/>
  <c r="X4369"/>
  <c r="Z4369" s="1"/>
  <c r="W4369"/>
  <c r="U4369"/>
  <c r="T4369"/>
  <c r="V4369" s="1"/>
  <c r="S4369"/>
  <c r="R4369"/>
  <c r="Q4369"/>
  <c r="P4369"/>
  <c r="O4369"/>
  <c r="N4369"/>
  <c r="L4369"/>
  <c r="K4369"/>
  <c r="M4369" s="1"/>
  <c r="J4369"/>
  <c r="I4369"/>
  <c r="H4369"/>
  <c r="AB4369" s="1"/>
  <c r="G4369"/>
  <c r="F4369"/>
  <c r="E4369"/>
  <c r="D4369"/>
  <c r="B4369"/>
  <c r="A4369" s="1"/>
  <c r="AA4368"/>
  <c r="Z4368"/>
  <c r="Y4368"/>
  <c r="X4368"/>
  <c r="W4368"/>
  <c r="V4368"/>
  <c r="U4368"/>
  <c r="T4368"/>
  <c r="S4368"/>
  <c r="R4368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 s="1"/>
  <c r="AA4367"/>
  <c r="Z4367"/>
  <c r="Y4367"/>
  <c r="X4367"/>
  <c r="W4367"/>
  <c r="V4367"/>
  <c r="U4367"/>
  <c r="T4367"/>
  <c r="R4367"/>
  <c r="Q4367"/>
  <c r="S4367" s="1"/>
  <c r="O4367"/>
  <c r="N4367"/>
  <c r="P4367" s="1"/>
  <c r="M4367"/>
  <c r="L4367"/>
  <c r="K4367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V4366" s="1"/>
  <c r="R4366"/>
  <c r="Q4366"/>
  <c r="S4366" s="1"/>
  <c r="P4366"/>
  <c r="O4366"/>
  <c r="N4366"/>
  <c r="M4366"/>
  <c r="L4366"/>
  <c r="K4366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S4365"/>
  <c r="R4365"/>
  <c r="Q4365"/>
  <c r="P4365"/>
  <c r="O4365"/>
  <c r="N4365"/>
  <c r="L4365"/>
  <c r="K4365"/>
  <c r="M4365" s="1"/>
  <c r="J4365"/>
  <c r="I4365"/>
  <c r="H4365"/>
  <c r="G4365"/>
  <c r="F4365"/>
  <c r="E4365"/>
  <c r="D4365"/>
  <c r="B4365"/>
  <c r="A4365" s="1"/>
  <c r="AA4364"/>
  <c r="Z4364"/>
  <c r="Y4364"/>
  <c r="X4364"/>
  <c r="W4364"/>
  <c r="V4364"/>
  <c r="U4364"/>
  <c r="T4364"/>
  <c r="S4364"/>
  <c r="R4364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 s="1"/>
  <c r="AA4363"/>
  <c r="Z4363"/>
  <c r="Y4363"/>
  <c r="X4363"/>
  <c r="W4363"/>
  <c r="V4363"/>
  <c r="U4363"/>
  <c r="T4363"/>
  <c r="R4363"/>
  <c r="Q4363"/>
  <c r="S4363" s="1"/>
  <c r="O4363"/>
  <c r="N4363"/>
  <c r="P4363" s="1"/>
  <c r="M4363"/>
  <c r="L4363"/>
  <c r="K4363"/>
  <c r="J4363"/>
  <c r="I4363"/>
  <c r="H4363"/>
  <c r="AB4363" s="1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P4362"/>
  <c r="O4362"/>
  <c r="N4362"/>
  <c r="M4362"/>
  <c r="L4362"/>
  <c r="K4362"/>
  <c r="J4362"/>
  <c r="I4362"/>
  <c r="H4362"/>
  <c r="AB4362" s="1"/>
  <c r="G4362"/>
  <c r="F4362"/>
  <c r="E4362"/>
  <c r="D4362"/>
  <c r="B4362"/>
  <c r="A4362" s="1"/>
  <c r="AA4361"/>
  <c r="Y4361"/>
  <c r="X4361"/>
  <c r="Z4361" s="1"/>
  <c r="W4361"/>
  <c r="U4361"/>
  <c r="T4361"/>
  <c r="V4361" s="1"/>
  <c r="S4361"/>
  <c r="R4361"/>
  <c r="Q4361"/>
  <c r="P4361"/>
  <c r="O4361"/>
  <c r="N4361"/>
  <c r="L4361"/>
  <c r="K4361"/>
  <c r="M4361" s="1"/>
  <c r="J4361"/>
  <c r="I4361"/>
  <c r="H4361"/>
  <c r="G4361"/>
  <c r="F4361"/>
  <c r="E4361"/>
  <c r="D4361"/>
  <c r="B4361"/>
  <c r="A4361" s="1"/>
  <c r="AA4360"/>
  <c r="Z4360"/>
  <c r="Y4360"/>
  <c r="X4360"/>
  <c r="W4360"/>
  <c r="V4360"/>
  <c r="U4360"/>
  <c r="T4360"/>
  <c r="S4360"/>
  <c r="R4360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 s="1"/>
  <c r="AA4359"/>
  <c r="Z4359"/>
  <c r="Y4359"/>
  <c r="X4359"/>
  <c r="W4359"/>
  <c r="V4359"/>
  <c r="U4359"/>
  <c r="T4359"/>
  <c r="R4359"/>
  <c r="Q4359"/>
  <c r="S4359" s="1"/>
  <c r="O4359"/>
  <c r="N4359"/>
  <c r="P4359" s="1"/>
  <c r="M4359"/>
  <c r="L4359"/>
  <c r="K4359"/>
  <c r="J4359"/>
  <c r="I4359"/>
  <c r="H4359"/>
  <c r="AB4359" s="1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P4358"/>
  <c r="O4358"/>
  <c r="N4358"/>
  <c r="M4358"/>
  <c r="L4358"/>
  <c r="K4358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S4357"/>
  <c r="R4357"/>
  <c r="Q4357"/>
  <c r="P4357"/>
  <c r="O4357"/>
  <c r="N4357"/>
  <c r="L4357"/>
  <c r="K4357"/>
  <c r="M4357" s="1"/>
  <c r="J4357"/>
  <c r="I4357"/>
  <c r="H4357"/>
  <c r="AB4357" s="1"/>
  <c r="G4357"/>
  <c r="F4357"/>
  <c r="E4357"/>
  <c r="D4357"/>
  <c r="B4357"/>
  <c r="A4357" s="1"/>
  <c r="AA4356"/>
  <c r="Z4356"/>
  <c r="Y4356"/>
  <c r="X4356"/>
  <c r="W4356"/>
  <c r="V4356"/>
  <c r="U4356"/>
  <c r="T4356"/>
  <c r="S4356"/>
  <c r="R4356"/>
  <c r="Q4356"/>
  <c r="O4356"/>
  <c r="N4356"/>
  <c r="P4356" s="1"/>
  <c r="L4356"/>
  <c r="K4356"/>
  <c r="M4356" s="1"/>
  <c r="J4356"/>
  <c r="I4356"/>
  <c r="H4356"/>
  <c r="AB4356" s="1"/>
  <c r="G4356"/>
  <c r="F4356"/>
  <c r="E4356"/>
  <c r="D4356"/>
  <c r="B4356"/>
  <c r="A4356" s="1"/>
  <c r="AA4355"/>
  <c r="Z4355"/>
  <c r="Y4355"/>
  <c r="X4355"/>
  <c r="W4355"/>
  <c r="V4355"/>
  <c r="U4355"/>
  <c r="T4355"/>
  <c r="R4355"/>
  <c r="Q4355"/>
  <c r="S4355" s="1"/>
  <c r="O4355"/>
  <c r="N4355"/>
  <c r="P4355" s="1"/>
  <c r="M4355"/>
  <c r="L4355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P4354"/>
  <c r="O4354"/>
  <c r="N4354"/>
  <c r="M4354"/>
  <c r="L4354"/>
  <c r="K4354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S4353"/>
  <c r="R4353"/>
  <c r="Q4353"/>
  <c r="P4353"/>
  <c r="O4353"/>
  <c r="N4353"/>
  <c r="L4353"/>
  <c r="K4353"/>
  <c r="M4353" s="1"/>
  <c r="J4353"/>
  <c r="I4353"/>
  <c r="H4353"/>
  <c r="AB4353" s="1"/>
  <c r="G4353"/>
  <c r="F4353"/>
  <c r="E4353"/>
  <c r="D4353"/>
  <c r="B4353"/>
  <c r="A4353" s="1"/>
  <c r="AA4352"/>
  <c r="Z4352"/>
  <c r="Y4352"/>
  <c r="X4352"/>
  <c r="W4352"/>
  <c r="V4352"/>
  <c r="U4352"/>
  <c r="T4352"/>
  <c r="S4352"/>
  <c r="R4352"/>
  <c r="Q4352"/>
  <c r="O4352"/>
  <c r="N4352"/>
  <c r="P4352" s="1"/>
  <c r="L4352"/>
  <c r="K4352"/>
  <c r="M4352" s="1"/>
  <c r="J4352"/>
  <c r="I4352"/>
  <c r="H4352"/>
  <c r="G4352"/>
  <c r="F4352"/>
  <c r="E4352"/>
  <c r="D4352"/>
  <c r="B4352"/>
  <c r="A4352" s="1"/>
  <c r="AA4351"/>
  <c r="Z4351"/>
  <c r="Y4351"/>
  <c r="X4351"/>
  <c r="W4351"/>
  <c r="V4351"/>
  <c r="U4351"/>
  <c r="T4351"/>
  <c r="R4351"/>
  <c r="Q4351"/>
  <c r="S4351" s="1"/>
  <c r="O4351"/>
  <c r="N4351"/>
  <c r="P4351" s="1"/>
  <c r="M4351"/>
  <c r="L4351"/>
  <c r="K435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P4350"/>
  <c r="O4350"/>
  <c r="N4350"/>
  <c r="M4350"/>
  <c r="L4350"/>
  <c r="K4350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S4349"/>
  <c r="R4349"/>
  <c r="Q4349"/>
  <c r="P4349"/>
  <c r="O4349"/>
  <c r="N4349"/>
  <c r="L4349"/>
  <c r="K4349"/>
  <c r="M4349" s="1"/>
  <c r="J4349"/>
  <c r="I4349"/>
  <c r="H4349"/>
  <c r="G4349"/>
  <c r="F4349"/>
  <c r="E4349"/>
  <c r="D4349"/>
  <c r="B4349"/>
  <c r="A4349" s="1"/>
  <c r="AA4348"/>
  <c r="Z4348"/>
  <c r="Y4348"/>
  <c r="X4348"/>
  <c r="W4348"/>
  <c r="V4348"/>
  <c r="U4348"/>
  <c r="T4348"/>
  <c r="S4348"/>
  <c r="R4348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R4347"/>
  <c r="Q4347"/>
  <c r="S4347" s="1"/>
  <c r="O4347"/>
  <c r="N4347"/>
  <c r="P4347" s="1"/>
  <c r="M4347"/>
  <c r="L4347"/>
  <c r="K4347"/>
  <c r="J4347"/>
  <c r="I4347"/>
  <c r="H4347"/>
  <c r="AB4347" s="1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P4346"/>
  <c r="O4346"/>
  <c r="N4346"/>
  <c r="M4346"/>
  <c r="L4346"/>
  <c r="K4346"/>
  <c r="J4346"/>
  <c r="I4346"/>
  <c r="H4346"/>
  <c r="AB4346" s="1"/>
  <c r="G4346"/>
  <c r="F4346"/>
  <c r="E4346"/>
  <c r="D4346"/>
  <c r="B4346"/>
  <c r="A4346" s="1"/>
  <c r="AA4345"/>
  <c r="Y4345"/>
  <c r="X4345"/>
  <c r="Z4345" s="1"/>
  <c r="W4345"/>
  <c r="U4345"/>
  <c r="T4345"/>
  <c r="V4345" s="1"/>
  <c r="S4345"/>
  <c r="R4345"/>
  <c r="Q4345"/>
  <c r="P4345"/>
  <c r="O4345"/>
  <c r="N4345"/>
  <c r="L4345"/>
  <c r="K4345"/>
  <c r="M4345" s="1"/>
  <c r="J4345"/>
  <c r="I4345"/>
  <c r="H4345"/>
  <c r="G4345"/>
  <c r="F4345"/>
  <c r="E4345"/>
  <c r="D4345"/>
  <c r="B4345"/>
  <c r="A4345" s="1"/>
  <c r="AA4344"/>
  <c r="Z4344"/>
  <c r="Y4344"/>
  <c r="X4344"/>
  <c r="W4344"/>
  <c r="V4344"/>
  <c r="U4344"/>
  <c r="T4344"/>
  <c r="S4344"/>
  <c r="R4344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R4343"/>
  <c r="Q4343"/>
  <c r="S4343" s="1"/>
  <c r="O4343"/>
  <c r="N4343"/>
  <c r="P4343" s="1"/>
  <c r="M4343"/>
  <c r="L4343"/>
  <c r="K4343"/>
  <c r="J4343"/>
  <c r="I4343"/>
  <c r="H4343"/>
  <c r="AB4343" s="1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P4342"/>
  <c r="O4342"/>
  <c r="N4342"/>
  <c r="M4342"/>
  <c r="L4342"/>
  <c r="K4342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S4341"/>
  <c r="R4341"/>
  <c r="Q4341"/>
  <c r="P4341"/>
  <c r="O4341"/>
  <c r="N4341"/>
  <c r="L4341"/>
  <c r="K4341"/>
  <c r="M4341" s="1"/>
  <c r="J4341"/>
  <c r="I4341"/>
  <c r="H4341"/>
  <c r="AB4341" s="1"/>
  <c r="G4341"/>
  <c r="F4341"/>
  <c r="E4341"/>
  <c r="D4341"/>
  <c r="B4341"/>
  <c r="A4341" s="1"/>
  <c r="AA4340"/>
  <c r="Z4340"/>
  <c r="Y4340"/>
  <c r="X4340"/>
  <c r="W4340"/>
  <c r="V4340"/>
  <c r="U4340"/>
  <c r="T4340"/>
  <c r="S4340"/>
  <c r="R4340"/>
  <c r="Q4340"/>
  <c r="O4340"/>
  <c r="N4340"/>
  <c r="P4340" s="1"/>
  <c r="L4340"/>
  <c r="K4340"/>
  <c r="M4340" s="1"/>
  <c r="J4340"/>
  <c r="I4340"/>
  <c r="H4340"/>
  <c r="AB4340" s="1"/>
  <c r="G4340"/>
  <c r="F4340"/>
  <c r="E4340"/>
  <c r="D4340"/>
  <c r="B4340"/>
  <c r="A4340" s="1"/>
  <c r="AA4339"/>
  <c r="Z4339"/>
  <c r="Y4339"/>
  <c r="X4339"/>
  <c r="W4339"/>
  <c r="V4339"/>
  <c r="U4339"/>
  <c r="T4339"/>
  <c r="R4339"/>
  <c r="Q4339"/>
  <c r="S4339" s="1"/>
  <c r="O4339"/>
  <c r="N4339"/>
  <c r="P4339" s="1"/>
  <c r="M4339"/>
  <c r="L4339"/>
  <c r="K4339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P4338"/>
  <c r="O4338"/>
  <c r="N4338"/>
  <c r="M4338"/>
  <c r="L4338"/>
  <c r="K4338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S4337"/>
  <c r="R4337"/>
  <c r="Q4337"/>
  <c r="P4337"/>
  <c r="O4337"/>
  <c r="N4337"/>
  <c r="L4337"/>
  <c r="K4337"/>
  <c r="M4337" s="1"/>
  <c r="J4337"/>
  <c r="I4337"/>
  <c r="H4337"/>
  <c r="AB4337" s="1"/>
  <c r="G4337"/>
  <c r="F4337"/>
  <c r="E4337"/>
  <c r="D4337"/>
  <c r="B4337"/>
  <c r="A4337" s="1"/>
  <c r="AA4336"/>
  <c r="Z4336"/>
  <c r="Y4336"/>
  <c r="X4336"/>
  <c r="W4336"/>
  <c r="V4336"/>
  <c r="U4336"/>
  <c r="T4336"/>
  <c r="S4336"/>
  <c r="R4336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 s="1"/>
  <c r="AA4335"/>
  <c r="Z4335"/>
  <c r="Y4335"/>
  <c r="X4335"/>
  <c r="W4335"/>
  <c r="V4335"/>
  <c r="U4335"/>
  <c r="T4335"/>
  <c r="R4335"/>
  <c r="Q4335"/>
  <c r="S4335" s="1"/>
  <c r="O4335"/>
  <c r="N4335"/>
  <c r="P4335" s="1"/>
  <c r="M4335"/>
  <c r="L4335"/>
  <c r="K4335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P4334"/>
  <c r="O4334"/>
  <c r="N4334"/>
  <c r="M4334"/>
  <c r="L4334"/>
  <c r="K4334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S4333"/>
  <c r="R4333"/>
  <c r="Q4333"/>
  <c r="P4333"/>
  <c r="O4333"/>
  <c r="N4333"/>
  <c r="L4333"/>
  <c r="K4333"/>
  <c r="M4333" s="1"/>
  <c r="J4333"/>
  <c r="I4333"/>
  <c r="H4333"/>
  <c r="G4333"/>
  <c r="F4333"/>
  <c r="E4333"/>
  <c r="D4333"/>
  <c r="B4333"/>
  <c r="A4333" s="1"/>
  <c r="AA4332"/>
  <c r="Z4332"/>
  <c r="Y4332"/>
  <c r="X4332"/>
  <c r="W4332"/>
  <c r="V4332"/>
  <c r="U4332"/>
  <c r="T4332"/>
  <c r="S4332"/>
  <c r="R4332"/>
  <c r="Q4332"/>
  <c r="O4332"/>
  <c r="N4332"/>
  <c r="P4332" s="1"/>
  <c r="L4332"/>
  <c r="K4332"/>
  <c r="M4332" s="1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R4331"/>
  <c r="Q4331"/>
  <c r="S4331" s="1"/>
  <c r="O4331"/>
  <c r="N4331"/>
  <c r="P4331" s="1"/>
  <c r="M4331"/>
  <c r="L4331"/>
  <c r="K4331"/>
  <c r="J4331"/>
  <c r="I4331"/>
  <c r="H4331"/>
  <c r="AB4331" s="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P4330"/>
  <c r="O4330"/>
  <c r="N4330"/>
  <c r="M4330"/>
  <c r="L4330"/>
  <c r="K4330"/>
  <c r="J4330"/>
  <c r="I4330"/>
  <c r="H4330"/>
  <c r="AB4330" s="1"/>
  <c r="G4330"/>
  <c r="F4330"/>
  <c r="E4330"/>
  <c r="D4330"/>
  <c r="B4330"/>
  <c r="A4330" s="1"/>
  <c r="AA4329"/>
  <c r="Y4329"/>
  <c r="X4329"/>
  <c r="Z4329" s="1"/>
  <c r="W4329"/>
  <c r="U4329"/>
  <c r="T4329"/>
  <c r="V4329" s="1"/>
  <c r="S4329"/>
  <c r="R4329"/>
  <c r="Q4329"/>
  <c r="P4329"/>
  <c r="O4329"/>
  <c r="N4329"/>
  <c r="L4329"/>
  <c r="K4329"/>
  <c r="M4329" s="1"/>
  <c r="J4329"/>
  <c r="I4329"/>
  <c r="H4329"/>
  <c r="G4329"/>
  <c r="F4329"/>
  <c r="E4329"/>
  <c r="D4329"/>
  <c r="B4329"/>
  <c r="A4329" s="1"/>
  <c r="AA4328"/>
  <c r="Z4328"/>
  <c r="Y4328"/>
  <c r="X4328"/>
  <c r="W4328"/>
  <c r="V4328"/>
  <c r="U4328"/>
  <c r="T4328"/>
  <c r="S4328"/>
  <c r="R4328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 s="1"/>
  <c r="AA4327"/>
  <c r="Z4327"/>
  <c r="Y4327"/>
  <c r="X4327"/>
  <c r="W4327"/>
  <c r="V4327"/>
  <c r="U4327"/>
  <c r="T4327"/>
  <c r="R4327"/>
  <c r="Q4327"/>
  <c r="S4327" s="1"/>
  <c r="O4327"/>
  <c r="N4327"/>
  <c r="P4327" s="1"/>
  <c r="M4327"/>
  <c r="L4327"/>
  <c r="K4327"/>
  <c r="J4327"/>
  <c r="I4327"/>
  <c r="H4327"/>
  <c r="AB4327" s="1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P4326"/>
  <c r="O4326"/>
  <c r="N4326"/>
  <c r="M4326"/>
  <c r="L4326"/>
  <c r="K4326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S4325"/>
  <c r="R4325"/>
  <c r="Q4325"/>
  <c r="P4325"/>
  <c r="O4325"/>
  <c r="N4325"/>
  <c r="L4325"/>
  <c r="K4325"/>
  <c r="M4325" s="1"/>
  <c r="J4325"/>
  <c r="I4325"/>
  <c r="H4325"/>
  <c r="AB4325" s="1"/>
  <c r="G4325"/>
  <c r="F4325"/>
  <c r="E4325"/>
  <c r="D4325"/>
  <c r="B4325"/>
  <c r="A4325" s="1"/>
  <c r="AA4324"/>
  <c r="Z4324"/>
  <c r="Y4324"/>
  <c r="X4324"/>
  <c r="W4324"/>
  <c r="V4324"/>
  <c r="U4324"/>
  <c r="T4324"/>
  <c r="S4324"/>
  <c r="R4324"/>
  <c r="Q4324"/>
  <c r="O4324"/>
  <c r="N4324"/>
  <c r="P4324" s="1"/>
  <c r="L4324"/>
  <c r="K4324"/>
  <c r="M4324" s="1"/>
  <c r="J4324"/>
  <c r="I4324"/>
  <c r="H4324"/>
  <c r="AB4324" s="1"/>
  <c r="G4324"/>
  <c r="F4324"/>
  <c r="E4324"/>
  <c r="D4324"/>
  <c r="B4324"/>
  <c r="A4324" s="1"/>
  <c r="AA4323"/>
  <c r="Z4323"/>
  <c r="Y4323"/>
  <c r="X4323"/>
  <c r="W4323"/>
  <c r="V4323"/>
  <c r="U4323"/>
  <c r="T4323"/>
  <c r="R4323"/>
  <c r="Q4323"/>
  <c r="S4323" s="1"/>
  <c r="O4323"/>
  <c r="N4323"/>
  <c r="P4323" s="1"/>
  <c r="M4323"/>
  <c r="L4323"/>
  <c r="K4323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P4322"/>
  <c r="O4322"/>
  <c r="N4322"/>
  <c r="M4322"/>
  <c r="L4322"/>
  <c r="K4322"/>
  <c r="J4322"/>
  <c r="I4322"/>
  <c r="H4322"/>
  <c r="G4322"/>
  <c r="F4322"/>
  <c r="E4322"/>
  <c r="D4322"/>
  <c r="B4322"/>
  <c r="A4322" s="1"/>
  <c r="AA4321"/>
  <c r="Y4321"/>
  <c r="X4321"/>
  <c r="Z4321" s="1"/>
  <c r="W4321"/>
  <c r="U4321"/>
  <c r="T4321"/>
  <c r="V4321" s="1"/>
  <c r="S4321"/>
  <c r="R4321"/>
  <c r="Q4321"/>
  <c r="P4321"/>
  <c r="O4321"/>
  <c r="N4321"/>
  <c r="L4321"/>
  <c r="K4321"/>
  <c r="M4321" s="1"/>
  <c r="J4321"/>
  <c r="I4321"/>
  <c r="H4321"/>
  <c r="AB4321" s="1"/>
  <c r="G4321"/>
  <c r="F4321"/>
  <c r="E4321"/>
  <c r="D4321"/>
  <c r="B4321"/>
  <c r="A4321" s="1"/>
  <c r="AA4320"/>
  <c r="Z4320"/>
  <c r="Y4320"/>
  <c r="X4320"/>
  <c r="W4320"/>
  <c r="V4320"/>
  <c r="U4320"/>
  <c r="T4320"/>
  <c r="S4320"/>
  <c r="R4320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R4319"/>
  <c r="Q4319"/>
  <c r="S4319" s="1"/>
  <c r="O4319"/>
  <c r="N4319"/>
  <c r="P4319" s="1"/>
  <c r="M4319"/>
  <c r="L4319"/>
  <c r="K4319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P4318"/>
  <c r="O4318"/>
  <c r="N4318"/>
  <c r="M4318"/>
  <c r="L4318"/>
  <c r="K4318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S4317"/>
  <c r="R4317"/>
  <c r="Q4317"/>
  <c r="P4317"/>
  <c r="O4317"/>
  <c r="N4317"/>
  <c r="L4317"/>
  <c r="K4317"/>
  <c r="M4317" s="1"/>
  <c r="J4317"/>
  <c r="I4317"/>
  <c r="H4317"/>
  <c r="G4317"/>
  <c r="F4317"/>
  <c r="E4317"/>
  <c r="D4317"/>
  <c r="B4317"/>
  <c r="A4317" s="1"/>
  <c r="AA4316"/>
  <c r="Z4316"/>
  <c r="Y4316"/>
  <c r="X4316"/>
  <c r="W4316"/>
  <c r="V4316"/>
  <c r="U4316"/>
  <c r="T4316"/>
  <c r="S4316"/>
  <c r="R4316"/>
  <c r="Q4316"/>
  <c r="O4316"/>
  <c r="N4316"/>
  <c r="P4316" s="1"/>
  <c r="L4316"/>
  <c r="K4316"/>
  <c r="M4316" s="1"/>
  <c r="J4316"/>
  <c r="I4316"/>
  <c r="H4316"/>
  <c r="G4316"/>
  <c r="F4316"/>
  <c r="E4316"/>
  <c r="D4316"/>
  <c r="B4316"/>
  <c r="A4316" s="1"/>
  <c r="AA4315"/>
  <c r="Z4315"/>
  <c r="Y4315"/>
  <c r="X4315"/>
  <c r="W4315"/>
  <c r="V4315"/>
  <c r="U4315"/>
  <c r="T4315"/>
  <c r="R4315"/>
  <c r="Q4315"/>
  <c r="S4315" s="1"/>
  <c r="O4315"/>
  <c r="N4315"/>
  <c r="P4315" s="1"/>
  <c r="M4315"/>
  <c r="L4315"/>
  <c r="K4315"/>
  <c r="J4315"/>
  <c r="I4315"/>
  <c r="H4315"/>
  <c r="AB4315" s="1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P4314"/>
  <c r="O4314"/>
  <c r="N4314"/>
  <c r="M4314"/>
  <c r="L4314"/>
  <c r="K4314"/>
  <c r="J4314"/>
  <c r="I4314"/>
  <c r="H4314"/>
  <c r="AB4314" s="1"/>
  <c r="G4314"/>
  <c r="F4314"/>
  <c r="E4314"/>
  <c r="D4314"/>
  <c r="B4314"/>
  <c r="A4314" s="1"/>
  <c r="AA4313"/>
  <c r="Y4313"/>
  <c r="X4313"/>
  <c r="Z4313" s="1"/>
  <c r="W4313"/>
  <c r="U4313"/>
  <c r="T4313"/>
  <c r="V4313" s="1"/>
  <c r="S4313"/>
  <c r="R4313"/>
  <c r="Q4313"/>
  <c r="P4313"/>
  <c r="O4313"/>
  <c r="N4313"/>
  <c r="L4313"/>
  <c r="K4313"/>
  <c r="M4313" s="1"/>
  <c r="J4313"/>
  <c r="I4313"/>
  <c r="H4313"/>
  <c r="G4313"/>
  <c r="F4313"/>
  <c r="E4313"/>
  <c r="D4313"/>
  <c r="B4313"/>
  <c r="A4313" s="1"/>
  <c r="AA4312"/>
  <c r="Z4312"/>
  <c r="Y4312"/>
  <c r="X4312"/>
  <c r="W4312"/>
  <c r="V4312"/>
  <c r="U4312"/>
  <c r="T4312"/>
  <c r="S4312"/>
  <c r="R4312"/>
  <c r="Q4312"/>
  <c r="O4312"/>
  <c r="N4312"/>
  <c r="P4312" s="1"/>
  <c r="L4312"/>
  <c r="K4312"/>
  <c r="M4312" s="1"/>
  <c r="J4312"/>
  <c r="I4312"/>
  <c r="H4312"/>
  <c r="G4312"/>
  <c r="F4312"/>
  <c r="E4312"/>
  <c r="D4312"/>
  <c r="B4312"/>
  <c r="A4312" s="1"/>
  <c r="AA4311"/>
  <c r="Z4311"/>
  <c r="Y4311"/>
  <c r="X4311"/>
  <c r="W4311"/>
  <c r="V4311"/>
  <c r="U4311"/>
  <c r="T4311"/>
  <c r="R4311"/>
  <c r="Q4311"/>
  <c r="S4311" s="1"/>
  <c r="O4311"/>
  <c r="N4311"/>
  <c r="P4311" s="1"/>
  <c r="M4311"/>
  <c r="L4311"/>
  <c r="K4311"/>
  <c r="J4311"/>
  <c r="I4311"/>
  <c r="H4311"/>
  <c r="AB4311" s="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P4310"/>
  <c r="O4310"/>
  <c r="N4310"/>
  <c r="M4310"/>
  <c r="L4310"/>
  <c r="K4310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S4309"/>
  <c r="R4309"/>
  <c r="Q4309"/>
  <c r="P4309"/>
  <c r="O4309"/>
  <c r="N4309"/>
  <c r="L4309"/>
  <c r="K4309"/>
  <c r="M4309" s="1"/>
  <c r="J4309"/>
  <c r="I4309"/>
  <c r="H4309"/>
  <c r="AB4309" s="1"/>
  <c r="G4309"/>
  <c r="F4309"/>
  <c r="E4309"/>
  <c r="D4309"/>
  <c r="B4309"/>
  <c r="A4309" s="1"/>
  <c r="AA4308"/>
  <c r="Z4308"/>
  <c r="Y4308"/>
  <c r="X4308"/>
  <c r="W4308"/>
  <c r="V4308"/>
  <c r="U4308"/>
  <c r="T4308"/>
  <c r="S4308"/>
  <c r="R4308"/>
  <c r="Q4308"/>
  <c r="O4308"/>
  <c r="N4308"/>
  <c r="P4308" s="1"/>
  <c r="L4308"/>
  <c r="K4308"/>
  <c r="M4308" s="1"/>
  <c r="J4308"/>
  <c r="I4308"/>
  <c r="H4308"/>
  <c r="AB4308" s="1"/>
  <c r="G4308"/>
  <c r="F4308"/>
  <c r="E4308"/>
  <c r="D4308"/>
  <c r="B4308"/>
  <c r="A4308" s="1"/>
  <c r="AA4307"/>
  <c r="Z4307"/>
  <c r="Y4307"/>
  <c r="X4307"/>
  <c r="W4307"/>
  <c r="V4307"/>
  <c r="U4307"/>
  <c r="T4307"/>
  <c r="R4307"/>
  <c r="Q4307"/>
  <c r="S4307" s="1"/>
  <c r="O4307"/>
  <c r="N4307"/>
  <c r="P4307" s="1"/>
  <c r="M4307"/>
  <c r="L4307"/>
  <c r="K4307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P4306"/>
  <c r="O4306"/>
  <c r="N4306"/>
  <c r="M4306"/>
  <c r="L4306"/>
  <c r="K4306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S4305"/>
  <c r="R4305"/>
  <c r="Q4305"/>
  <c r="P4305"/>
  <c r="O4305"/>
  <c r="N4305"/>
  <c r="L4305"/>
  <c r="K4305"/>
  <c r="M4305" s="1"/>
  <c r="J4305"/>
  <c r="I4305"/>
  <c r="H4305"/>
  <c r="AB4305" s="1"/>
  <c r="G4305"/>
  <c r="F4305"/>
  <c r="E4305"/>
  <c r="D4305"/>
  <c r="B4305"/>
  <c r="A4305" s="1"/>
  <c r="AA4304"/>
  <c r="Z4304"/>
  <c r="Y4304"/>
  <c r="X4304"/>
  <c r="W4304"/>
  <c r="V4304"/>
  <c r="U4304"/>
  <c r="T4304"/>
  <c r="S4304"/>
  <c r="R4304"/>
  <c r="Q4304"/>
  <c r="O4304"/>
  <c r="N4304"/>
  <c r="P4304" s="1"/>
  <c r="L4304"/>
  <c r="K4304"/>
  <c r="M4304" s="1"/>
  <c r="J4304"/>
  <c r="I4304"/>
  <c r="H4304"/>
  <c r="G4304"/>
  <c r="F4304"/>
  <c r="E4304"/>
  <c r="D4304"/>
  <c r="B4304"/>
  <c r="A4304" s="1"/>
  <c r="AA4303"/>
  <c r="Z4303"/>
  <c r="Y4303"/>
  <c r="X4303"/>
  <c r="W4303"/>
  <c r="V4303"/>
  <c r="U4303"/>
  <c r="T4303"/>
  <c r="R4303"/>
  <c r="Q4303"/>
  <c r="S4303" s="1"/>
  <c r="O4303"/>
  <c r="N4303"/>
  <c r="P4303" s="1"/>
  <c r="M4303"/>
  <c r="L4303"/>
  <c r="K4303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P4302"/>
  <c r="O4302"/>
  <c r="N4302"/>
  <c r="M4302"/>
  <c r="L4302"/>
  <c r="K4302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S4301"/>
  <c r="R4301"/>
  <c r="Q4301"/>
  <c r="P4301"/>
  <c r="O4301"/>
  <c r="N4301"/>
  <c r="L4301"/>
  <c r="K4301"/>
  <c r="M4301" s="1"/>
  <c r="J4301"/>
  <c r="I4301"/>
  <c r="H4301"/>
  <c r="G4301"/>
  <c r="F4301"/>
  <c r="E4301"/>
  <c r="D4301"/>
  <c r="B4301"/>
  <c r="A4301" s="1"/>
  <c r="AA4300"/>
  <c r="Z4300"/>
  <c r="Y4300"/>
  <c r="X4300"/>
  <c r="W4300"/>
  <c r="V4300"/>
  <c r="U4300"/>
  <c r="T4300"/>
  <c r="S4300"/>
  <c r="R4300"/>
  <c r="Q4300"/>
  <c r="O4300"/>
  <c r="N4300"/>
  <c r="P4300" s="1"/>
  <c r="L4300"/>
  <c r="K4300"/>
  <c r="M4300" s="1"/>
  <c r="J4300"/>
  <c r="I4300"/>
  <c r="H4300"/>
  <c r="G4300"/>
  <c r="F4300"/>
  <c r="E4300"/>
  <c r="D4300"/>
  <c r="B4300"/>
  <c r="A4300" s="1"/>
  <c r="AA4299"/>
  <c r="Z4299"/>
  <c r="Y4299"/>
  <c r="X4299"/>
  <c r="W4299"/>
  <c r="V4299"/>
  <c r="U4299"/>
  <c r="T4299"/>
  <c r="R4299"/>
  <c r="Q4299"/>
  <c r="S4299" s="1"/>
  <c r="O4299"/>
  <c r="N4299"/>
  <c r="P4299" s="1"/>
  <c r="M4299"/>
  <c r="L4299"/>
  <c r="K4299"/>
  <c r="J4299"/>
  <c r="I4299"/>
  <c r="H4299"/>
  <c r="AB4299" s="1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P4298"/>
  <c r="O4298"/>
  <c r="N4298"/>
  <c r="M4298"/>
  <c r="L4298"/>
  <c r="K4298"/>
  <c r="J4298"/>
  <c r="I4298"/>
  <c r="H4298"/>
  <c r="AB4298" s="1"/>
  <c r="G4298"/>
  <c r="F4298"/>
  <c r="E4298"/>
  <c r="D4298"/>
  <c r="B4298"/>
  <c r="A4298" s="1"/>
  <c r="AA4297"/>
  <c r="Y4297"/>
  <c r="X4297"/>
  <c r="Z4297" s="1"/>
  <c r="W4297"/>
  <c r="U4297"/>
  <c r="T4297"/>
  <c r="V4297" s="1"/>
  <c r="S4297"/>
  <c r="R4297"/>
  <c r="Q4297"/>
  <c r="P4297"/>
  <c r="O4297"/>
  <c r="N4297"/>
  <c r="L4297"/>
  <c r="K4297"/>
  <c r="M4297" s="1"/>
  <c r="J4297"/>
  <c r="I4297"/>
  <c r="H4297"/>
  <c r="G4297"/>
  <c r="F4297"/>
  <c r="E4297"/>
  <c r="D4297"/>
  <c r="B4297"/>
  <c r="A4297" s="1"/>
  <c r="AA4296"/>
  <c r="Z4296"/>
  <c r="Y4296"/>
  <c r="X4296"/>
  <c r="W4296"/>
  <c r="V4296"/>
  <c r="U4296"/>
  <c r="T4296"/>
  <c r="S4296"/>
  <c r="R4296"/>
  <c r="Q4296"/>
  <c r="O4296"/>
  <c r="N4296"/>
  <c r="P4296" s="1"/>
  <c r="L4296"/>
  <c r="K4296"/>
  <c r="M4296" s="1"/>
  <c r="J4296"/>
  <c r="I4296"/>
  <c r="H4296"/>
  <c r="G4296"/>
  <c r="F4296"/>
  <c r="E4296"/>
  <c r="D4296"/>
  <c r="B4296"/>
  <c r="A4296" s="1"/>
  <c r="AA4295"/>
  <c r="Z4295"/>
  <c r="Y4295"/>
  <c r="X4295"/>
  <c r="W4295"/>
  <c r="V4295"/>
  <c r="U4295"/>
  <c r="T4295"/>
  <c r="R4295"/>
  <c r="Q4295"/>
  <c r="S4295" s="1"/>
  <c r="O4295"/>
  <c r="N4295"/>
  <c r="P4295" s="1"/>
  <c r="M4295"/>
  <c r="L4295"/>
  <c r="K4295"/>
  <c r="J4295"/>
  <c r="I4295"/>
  <c r="H4295"/>
  <c r="AB4295" s="1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P4294"/>
  <c r="O4294"/>
  <c r="N4294"/>
  <c r="M4294"/>
  <c r="L4294"/>
  <c r="K4294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S4293"/>
  <c r="R4293"/>
  <c r="Q4293"/>
  <c r="P4293"/>
  <c r="O4293"/>
  <c r="N4293"/>
  <c r="L4293"/>
  <c r="K4293"/>
  <c r="M4293" s="1"/>
  <c r="J4293"/>
  <c r="I4293"/>
  <c r="H4293"/>
  <c r="AB4293" s="1"/>
  <c r="G4293"/>
  <c r="F4293"/>
  <c r="E4293"/>
  <c r="D4293"/>
  <c r="B4293"/>
  <c r="A4293" s="1"/>
  <c r="AA4292"/>
  <c r="Z4292"/>
  <c r="Y4292"/>
  <c r="X4292"/>
  <c r="W4292"/>
  <c r="V4292"/>
  <c r="U4292"/>
  <c r="T4292"/>
  <c r="S4292"/>
  <c r="R4292"/>
  <c r="Q4292"/>
  <c r="O4292"/>
  <c r="N4292"/>
  <c r="P4292" s="1"/>
  <c r="L4292"/>
  <c r="K4292"/>
  <c r="M4292" s="1"/>
  <c r="J4292"/>
  <c r="I4292"/>
  <c r="H4292"/>
  <c r="AB4292" s="1"/>
  <c r="G4292"/>
  <c r="F4292"/>
  <c r="E4292"/>
  <c r="D4292"/>
  <c r="B4292"/>
  <c r="A4292" s="1"/>
  <c r="AA4291"/>
  <c r="Z4291"/>
  <c r="Y4291"/>
  <c r="X4291"/>
  <c r="W4291"/>
  <c r="V4291"/>
  <c r="U4291"/>
  <c r="T4291"/>
  <c r="R4291"/>
  <c r="Q4291"/>
  <c r="S4291" s="1"/>
  <c r="O4291"/>
  <c r="N4291"/>
  <c r="P4291" s="1"/>
  <c r="M4291"/>
  <c r="L4291"/>
  <c r="K429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P4290"/>
  <c r="O4290"/>
  <c r="N4290"/>
  <c r="M4290"/>
  <c r="L4290"/>
  <c r="K4290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S4289"/>
  <c r="R4289"/>
  <c r="Q4289"/>
  <c r="P4289"/>
  <c r="O4289"/>
  <c r="N4289"/>
  <c r="L4289"/>
  <c r="K4289"/>
  <c r="M4289" s="1"/>
  <c r="J4289"/>
  <c r="I4289"/>
  <c r="H4289"/>
  <c r="AB4289" s="1"/>
  <c r="G4289"/>
  <c r="F4289"/>
  <c r="E4289"/>
  <c r="D4289"/>
  <c r="B4289"/>
  <c r="A4289" s="1"/>
  <c r="AA4288"/>
  <c r="Z4288"/>
  <c r="Y4288"/>
  <c r="X4288"/>
  <c r="W4288"/>
  <c r="V4288"/>
  <c r="U4288"/>
  <c r="T4288"/>
  <c r="S4288"/>
  <c r="R4288"/>
  <c r="Q4288"/>
  <c r="O4288"/>
  <c r="N4288"/>
  <c r="P4288" s="1"/>
  <c r="L4288"/>
  <c r="K4288"/>
  <c r="M4288" s="1"/>
  <c r="J4288"/>
  <c r="I4288"/>
  <c r="H4288"/>
  <c r="G4288"/>
  <c r="F4288"/>
  <c r="E4288"/>
  <c r="D4288"/>
  <c r="B4288"/>
  <c r="A4288" s="1"/>
  <c r="AA4287"/>
  <c r="Z4287"/>
  <c r="Y4287"/>
  <c r="X4287"/>
  <c r="W4287"/>
  <c r="V4287"/>
  <c r="U4287"/>
  <c r="T4287"/>
  <c r="R4287"/>
  <c r="Q4287"/>
  <c r="S4287" s="1"/>
  <c r="O4287"/>
  <c r="N4287"/>
  <c r="P4287" s="1"/>
  <c r="M4287"/>
  <c r="L4287"/>
  <c r="K4287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P4286"/>
  <c r="O4286"/>
  <c r="N4286"/>
  <c r="M4286"/>
  <c r="L4286"/>
  <c r="K4286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S4285"/>
  <c r="R4285"/>
  <c r="Q4285"/>
  <c r="P4285"/>
  <c r="O4285"/>
  <c r="N4285"/>
  <c r="L4285"/>
  <c r="K4285"/>
  <c r="M4285" s="1"/>
  <c r="J4285"/>
  <c r="I4285"/>
  <c r="H4285"/>
  <c r="G4285"/>
  <c r="F4285"/>
  <c r="E4285"/>
  <c r="D4285"/>
  <c r="B4285"/>
  <c r="A4285" s="1"/>
  <c r="AA4284"/>
  <c r="Z4284"/>
  <c r="Y4284"/>
  <c r="X4284"/>
  <c r="W4284"/>
  <c r="V4284"/>
  <c r="U4284"/>
  <c r="T4284"/>
  <c r="S4284"/>
  <c r="R4284"/>
  <c r="Q4284"/>
  <c r="O4284"/>
  <c r="N4284"/>
  <c r="P4284" s="1"/>
  <c r="L4284"/>
  <c r="K4284"/>
  <c r="M4284" s="1"/>
  <c r="J4284"/>
  <c r="I4284"/>
  <c r="H4284"/>
  <c r="G4284"/>
  <c r="F4284"/>
  <c r="E4284"/>
  <c r="D4284"/>
  <c r="B4284"/>
  <c r="A4284" s="1"/>
  <c r="AA4283"/>
  <c r="Z4283"/>
  <c r="Y4283"/>
  <c r="X4283"/>
  <c r="W4283"/>
  <c r="V4283"/>
  <c r="U4283"/>
  <c r="T4283"/>
  <c r="R4283"/>
  <c r="Q4283"/>
  <c r="S4283" s="1"/>
  <c r="O4283"/>
  <c r="N4283"/>
  <c r="P4283" s="1"/>
  <c r="M4283"/>
  <c r="L4283"/>
  <c r="K4283"/>
  <c r="J4283"/>
  <c r="I4283"/>
  <c r="H4283"/>
  <c r="AB4283" s="1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P4282"/>
  <c r="O4282"/>
  <c r="N4282"/>
  <c r="M4282"/>
  <c r="L4282"/>
  <c r="K4282"/>
  <c r="J4282"/>
  <c r="I4282"/>
  <c r="H4282"/>
  <c r="AB4282" s="1"/>
  <c r="G4282"/>
  <c r="F4282"/>
  <c r="E4282"/>
  <c r="D4282"/>
  <c r="B4282"/>
  <c r="A4282" s="1"/>
  <c r="AA4281"/>
  <c r="Y4281"/>
  <c r="X4281"/>
  <c r="Z4281" s="1"/>
  <c r="W4281"/>
  <c r="U4281"/>
  <c r="T4281"/>
  <c r="V4281" s="1"/>
  <c r="S4281"/>
  <c r="R4281"/>
  <c r="Q4281"/>
  <c r="P4281"/>
  <c r="O4281"/>
  <c r="N4281"/>
  <c r="L4281"/>
  <c r="K4281"/>
  <c r="M4281" s="1"/>
  <c r="J4281"/>
  <c r="I4281"/>
  <c r="H4281"/>
  <c r="G4281"/>
  <c r="F4281"/>
  <c r="E4281"/>
  <c r="D4281"/>
  <c r="B4281"/>
  <c r="A4281" s="1"/>
  <c r="AA4280"/>
  <c r="Z4280"/>
  <c r="Y4280"/>
  <c r="X4280"/>
  <c r="W4280"/>
  <c r="V4280"/>
  <c r="U4280"/>
  <c r="T4280"/>
  <c r="S4280"/>
  <c r="R4280"/>
  <c r="Q4280"/>
  <c r="O4280"/>
  <c r="N4280"/>
  <c r="P4280" s="1"/>
  <c r="L4280"/>
  <c r="K4280"/>
  <c r="M4280" s="1"/>
  <c r="J4280"/>
  <c r="I4280"/>
  <c r="H4280"/>
  <c r="G4280"/>
  <c r="F4280"/>
  <c r="E4280"/>
  <c r="D4280"/>
  <c r="B4280"/>
  <c r="A4280" s="1"/>
  <c r="AA4279"/>
  <c r="Z4279"/>
  <c r="Y4279"/>
  <c r="X4279"/>
  <c r="W4279"/>
  <c r="V4279"/>
  <c r="U4279"/>
  <c r="T4279"/>
  <c r="R4279"/>
  <c r="Q4279"/>
  <c r="S4279" s="1"/>
  <c r="O4279"/>
  <c r="N4279"/>
  <c r="P4279" s="1"/>
  <c r="M4279"/>
  <c r="L4279"/>
  <c r="K4279"/>
  <c r="J4279"/>
  <c r="I4279"/>
  <c r="H4279"/>
  <c r="AB4279" s="1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P4278"/>
  <c r="O4278"/>
  <c r="N4278"/>
  <c r="M4278"/>
  <c r="L4278"/>
  <c r="K4278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S4277"/>
  <c r="R4277"/>
  <c r="Q4277"/>
  <c r="P4277"/>
  <c r="O4277"/>
  <c r="N4277"/>
  <c r="L4277"/>
  <c r="K4277"/>
  <c r="M4277" s="1"/>
  <c r="J4277"/>
  <c r="I4277"/>
  <c r="H4277"/>
  <c r="AB4277" s="1"/>
  <c r="G4277"/>
  <c r="F4277"/>
  <c r="E4277"/>
  <c r="D4277"/>
  <c r="B4277"/>
  <c r="A4277" s="1"/>
  <c r="AA4276"/>
  <c r="Z4276"/>
  <c r="Y4276"/>
  <c r="X4276"/>
  <c r="W4276"/>
  <c r="V4276"/>
  <c r="U4276"/>
  <c r="T4276"/>
  <c r="S4276"/>
  <c r="R4276"/>
  <c r="Q4276"/>
  <c r="O4276"/>
  <c r="N4276"/>
  <c r="P4276" s="1"/>
  <c r="L4276"/>
  <c r="K4276"/>
  <c r="M4276" s="1"/>
  <c r="J4276"/>
  <c r="I4276"/>
  <c r="H4276"/>
  <c r="AB4276" s="1"/>
  <c r="G4276"/>
  <c r="F4276"/>
  <c r="E4276"/>
  <c r="D4276"/>
  <c r="B4276"/>
  <c r="A4276" s="1"/>
  <c r="AA4275"/>
  <c r="Z4275"/>
  <c r="Y4275"/>
  <c r="X4275"/>
  <c r="W4275"/>
  <c r="V4275"/>
  <c r="U4275"/>
  <c r="T4275"/>
  <c r="R4275"/>
  <c r="Q4275"/>
  <c r="S4275" s="1"/>
  <c r="O4275"/>
  <c r="N4275"/>
  <c r="P4275" s="1"/>
  <c r="M4275"/>
  <c r="L4275"/>
  <c r="K4275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P4274"/>
  <c r="O4274"/>
  <c r="N4274"/>
  <c r="M4274"/>
  <c r="L4274"/>
  <c r="K4274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S4273"/>
  <c r="R4273"/>
  <c r="Q4273"/>
  <c r="P4273"/>
  <c r="O4273"/>
  <c r="N4273"/>
  <c r="L4273"/>
  <c r="K4273"/>
  <c r="M4273" s="1"/>
  <c r="J4273"/>
  <c r="I4273"/>
  <c r="H4273"/>
  <c r="AB4273" s="1"/>
  <c r="G4273"/>
  <c r="F4273"/>
  <c r="E4273"/>
  <c r="D4273"/>
  <c r="B4273"/>
  <c r="A4273" s="1"/>
  <c r="AA4272"/>
  <c r="Z4272"/>
  <c r="Y4272"/>
  <c r="X4272"/>
  <c r="W4272"/>
  <c r="V4272"/>
  <c r="U4272"/>
  <c r="T4272"/>
  <c r="S4272"/>
  <c r="R4272"/>
  <c r="Q4272"/>
  <c r="O4272"/>
  <c r="N4272"/>
  <c r="P4272" s="1"/>
  <c r="L4272"/>
  <c r="K4272"/>
  <c r="M4272" s="1"/>
  <c r="J4272"/>
  <c r="I4272"/>
  <c r="H4272"/>
  <c r="G4272"/>
  <c r="F4272"/>
  <c r="E4272"/>
  <c r="D4272"/>
  <c r="B4272"/>
  <c r="A4272" s="1"/>
  <c r="AA4271"/>
  <c r="Z4271"/>
  <c r="Y4271"/>
  <c r="X4271"/>
  <c r="W4271"/>
  <c r="V4271"/>
  <c r="U4271"/>
  <c r="T4271"/>
  <c r="R4271"/>
  <c r="Q4271"/>
  <c r="S4271" s="1"/>
  <c r="O4271"/>
  <c r="N4271"/>
  <c r="P4271" s="1"/>
  <c r="M4271"/>
  <c r="L4271"/>
  <c r="K427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P4270"/>
  <c r="O4270"/>
  <c r="N4270"/>
  <c r="M4270"/>
  <c r="L4270"/>
  <c r="K4270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S4269"/>
  <c r="R4269"/>
  <c r="Q4269"/>
  <c r="P4269"/>
  <c r="O4269"/>
  <c r="N4269"/>
  <c r="L4269"/>
  <c r="K4269"/>
  <c r="M4269" s="1"/>
  <c r="J4269"/>
  <c r="I4269"/>
  <c r="H4269"/>
  <c r="G4269"/>
  <c r="F4269"/>
  <c r="E4269"/>
  <c r="D4269"/>
  <c r="B4269"/>
  <c r="A4269" s="1"/>
  <c r="AA4268"/>
  <c r="Z4268"/>
  <c r="Y4268"/>
  <c r="X4268"/>
  <c r="W4268"/>
  <c r="V4268"/>
  <c r="U4268"/>
  <c r="T4268"/>
  <c r="S4268"/>
  <c r="R4268"/>
  <c r="Q4268"/>
  <c r="O4268"/>
  <c r="N4268"/>
  <c r="P4268" s="1"/>
  <c r="L4268"/>
  <c r="K4268"/>
  <c r="M4268" s="1"/>
  <c r="J4268"/>
  <c r="I4268"/>
  <c r="H4268"/>
  <c r="G4268"/>
  <c r="F4268"/>
  <c r="E4268"/>
  <c r="D4268"/>
  <c r="B4268"/>
  <c r="A4268" s="1"/>
  <c r="AA4267"/>
  <c r="Z4267"/>
  <c r="Y4267"/>
  <c r="X4267"/>
  <c r="W4267"/>
  <c r="V4267"/>
  <c r="U4267"/>
  <c r="T4267"/>
  <c r="R4267"/>
  <c r="Q4267"/>
  <c r="S4267" s="1"/>
  <c r="O4267"/>
  <c r="N4267"/>
  <c r="P4267" s="1"/>
  <c r="M4267"/>
  <c r="L4267"/>
  <c r="K4267"/>
  <c r="J4267"/>
  <c r="I4267"/>
  <c r="H4267"/>
  <c r="AB4267" s="1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P4266"/>
  <c r="O4266"/>
  <c r="N4266"/>
  <c r="M4266"/>
  <c r="L4266"/>
  <c r="K4266"/>
  <c r="J4266"/>
  <c r="I4266"/>
  <c r="H4266"/>
  <c r="AB4266" s="1"/>
  <c r="G4266"/>
  <c r="F4266"/>
  <c r="E4266"/>
  <c r="D4266"/>
  <c r="B4266"/>
  <c r="A4266" s="1"/>
  <c r="AA4265"/>
  <c r="Y4265"/>
  <c r="X4265"/>
  <c r="Z4265" s="1"/>
  <c r="W4265"/>
  <c r="U4265"/>
  <c r="T4265"/>
  <c r="V4265" s="1"/>
  <c r="S4265"/>
  <c r="R4265"/>
  <c r="Q4265"/>
  <c r="P4265"/>
  <c r="O4265"/>
  <c r="N4265"/>
  <c r="L4265"/>
  <c r="K4265"/>
  <c r="M4265" s="1"/>
  <c r="J4265"/>
  <c r="I4265"/>
  <c r="H4265"/>
  <c r="G4265"/>
  <c r="F4265"/>
  <c r="E4265"/>
  <c r="D4265"/>
  <c r="B4265"/>
  <c r="A4265" s="1"/>
  <c r="AA4264"/>
  <c r="Z4264"/>
  <c r="Y4264"/>
  <c r="X4264"/>
  <c r="W4264"/>
  <c r="V4264"/>
  <c r="U4264"/>
  <c r="T4264"/>
  <c r="S4264"/>
  <c r="R4264"/>
  <c r="Q4264"/>
  <c r="O4264"/>
  <c r="N4264"/>
  <c r="P4264" s="1"/>
  <c r="L4264"/>
  <c r="K4264"/>
  <c r="M4264" s="1"/>
  <c r="J4264"/>
  <c r="I4264"/>
  <c r="H4264"/>
  <c r="G4264"/>
  <c r="F4264"/>
  <c r="E4264"/>
  <c r="D4264"/>
  <c r="B4264"/>
  <c r="A4264" s="1"/>
  <c r="AA4263"/>
  <c r="Z4263"/>
  <c r="Y4263"/>
  <c r="X4263"/>
  <c r="W4263"/>
  <c r="V4263"/>
  <c r="U4263"/>
  <c r="T4263"/>
  <c r="R4263"/>
  <c r="Q4263"/>
  <c r="S4263" s="1"/>
  <c r="O4263"/>
  <c r="N4263"/>
  <c r="P4263" s="1"/>
  <c r="M4263"/>
  <c r="L4263"/>
  <c r="K4263"/>
  <c r="J4263"/>
  <c r="I4263"/>
  <c r="H4263"/>
  <c r="AB4263" s="1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P4262"/>
  <c r="O4262"/>
  <c r="N4262"/>
  <c r="M4262"/>
  <c r="L4262"/>
  <c r="K4262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S4261"/>
  <c r="R4261"/>
  <c r="Q4261"/>
  <c r="P4261"/>
  <c r="O4261"/>
  <c r="N4261"/>
  <c r="L4261"/>
  <c r="K4261"/>
  <c r="M4261" s="1"/>
  <c r="J4261"/>
  <c r="I4261"/>
  <c r="H4261"/>
  <c r="AB4261" s="1"/>
  <c r="G4261"/>
  <c r="F4261"/>
  <c r="E4261"/>
  <c r="D4261"/>
  <c r="B4261"/>
  <c r="A4261" s="1"/>
  <c r="AA4260"/>
  <c r="Z4260"/>
  <c r="Y4260"/>
  <c r="X4260"/>
  <c r="W4260"/>
  <c r="V4260"/>
  <c r="U4260"/>
  <c r="T4260"/>
  <c r="S4260"/>
  <c r="R4260"/>
  <c r="Q4260"/>
  <c r="O4260"/>
  <c r="N4260"/>
  <c r="P4260" s="1"/>
  <c r="L4260"/>
  <c r="K4260"/>
  <c r="M4260" s="1"/>
  <c r="J4260"/>
  <c r="I4260"/>
  <c r="H4260"/>
  <c r="AB4260" s="1"/>
  <c r="G4260"/>
  <c r="F4260"/>
  <c r="E4260"/>
  <c r="D4260"/>
  <c r="B4260"/>
  <c r="A4260" s="1"/>
  <c r="AA4259"/>
  <c r="Z4259"/>
  <c r="Y4259"/>
  <c r="X4259"/>
  <c r="W4259"/>
  <c r="V4259"/>
  <c r="U4259"/>
  <c r="T4259"/>
  <c r="R4259"/>
  <c r="Q4259"/>
  <c r="S4259" s="1"/>
  <c r="O4259"/>
  <c r="N4259"/>
  <c r="P4259" s="1"/>
  <c r="M4259"/>
  <c r="L4259"/>
  <c r="K4259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P4258"/>
  <c r="O4258"/>
  <c r="N4258"/>
  <c r="M4258"/>
  <c r="L4258"/>
  <c r="K4258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S4257"/>
  <c r="R4257"/>
  <c r="Q4257"/>
  <c r="P4257"/>
  <c r="O4257"/>
  <c r="N4257"/>
  <c r="L4257"/>
  <c r="K4257"/>
  <c r="M4257" s="1"/>
  <c r="J4257"/>
  <c r="I4257"/>
  <c r="H4257"/>
  <c r="AB4257" s="1"/>
  <c r="G4257"/>
  <c r="F4257"/>
  <c r="E4257"/>
  <c r="D4257"/>
  <c r="B4257"/>
  <c r="A4257" s="1"/>
  <c r="AA4256"/>
  <c r="Z4256"/>
  <c r="Y4256"/>
  <c r="X4256"/>
  <c r="W4256"/>
  <c r="V4256"/>
  <c r="U4256"/>
  <c r="T4256"/>
  <c r="S4256"/>
  <c r="R4256"/>
  <c r="Q4256"/>
  <c r="O4256"/>
  <c r="N4256"/>
  <c r="P4256" s="1"/>
  <c r="L4256"/>
  <c r="K4256"/>
  <c r="M4256" s="1"/>
  <c r="J4256"/>
  <c r="I4256"/>
  <c r="H4256"/>
  <c r="G4256"/>
  <c r="F4256"/>
  <c r="E4256"/>
  <c r="D4256"/>
  <c r="B4256"/>
  <c r="A4256" s="1"/>
  <c r="AA4255"/>
  <c r="Z4255"/>
  <c r="Y4255"/>
  <c r="X4255"/>
  <c r="W4255"/>
  <c r="V4255"/>
  <c r="U4255"/>
  <c r="T4255"/>
  <c r="R4255"/>
  <c r="Q4255"/>
  <c r="S4255" s="1"/>
  <c r="O4255"/>
  <c r="N4255"/>
  <c r="P4255" s="1"/>
  <c r="M4255"/>
  <c r="L4255"/>
  <c r="K4255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P4254"/>
  <c r="O4254"/>
  <c r="N4254"/>
  <c r="M4254"/>
  <c r="L4254"/>
  <c r="K4254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S4253"/>
  <c r="R4253"/>
  <c r="Q4253"/>
  <c r="P4253"/>
  <c r="O4253"/>
  <c r="N4253"/>
  <c r="L4253"/>
  <c r="K4253"/>
  <c r="M4253" s="1"/>
  <c r="J4253"/>
  <c r="I4253"/>
  <c r="H4253"/>
  <c r="G4253"/>
  <c r="F4253"/>
  <c r="E4253"/>
  <c r="D4253"/>
  <c r="B4253"/>
  <c r="A4253" s="1"/>
  <c r="AA4252"/>
  <c r="Z4252"/>
  <c r="Y4252"/>
  <c r="X4252"/>
  <c r="W4252"/>
  <c r="V4252"/>
  <c r="U4252"/>
  <c r="T4252"/>
  <c r="S4252"/>
  <c r="R4252"/>
  <c r="Q4252"/>
  <c r="O4252"/>
  <c r="N4252"/>
  <c r="P4252" s="1"/>
  <c r="L4252"/>
  <c r="K4252"/>
  <c r="M4252" s="1"/>
  <c r="J4252"/>
  <c r="I4252"/>
  <c r="H4252"/>
  <c r="G4252"/>
  <c r="F4252"/>
  <c r="E4252"/>
  <c r="D4252"/>
  <c r="B4252"/>
  <c r="A4252" s="1"/>
  <c r="AA4251"/>
  <c r="Z4251"/>
  <c r="Y4251"/>
  <c r="X4251"/>
  <c r="W4251"/>
  <c r="V4251"/>
  <c r="U4251"/>
  <c r="T4251"/>
  <c r="R4251"/>
  <c r="Q4251"/>
  <c r="S4251" s="1"/>
  <c r="O4251"/>
  <c r="N4251"/>
  <c r="P4251" s="1"/>
  <c r="M4251"/>
  <c r="L4251"/>
  <c r="K4251"/>
  <c r="J4251"/>
  <c r="I4251"/>
  <c r="H4251"/>
  <c r="AB4251" s="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P4250"/>
  <c r="O4250"/>
  <c r="N4250"/>
  <c r="M4250"/>
  <c r="L4250"/>
  <c r="K4250"/>
  <c r="J4250"/>
  <c r="I4250"/>
  <c r="H4250"/>
  <c r="AB4250" s="1"/>
  <c r="G4250"/>
  <c r="F4250"/>
  <c r="E4250"/>
  <c r="D4250"/>
  <c r="B4250"/>
  <c r="A4250" s="1"/>
  <c r="AA4249"/>
  <c r="Y4249"/>
  <c r="X4249"/>
  <c r="Z4249" s="1"/>
  <c r="W4249"/>
  <c r="U4249"/>
  <c r="T4249"/>
  <c r="V4249" s="1"/>
  <c r="S4249"/>
  <c r="R4249"/>
  <c r="Q4249"/>
  <c r="P4249"/>
  <c r="O4249"/>
  <c r="N4249"/>
  <c r="L4249"/>
  <c r="K4249"/>
  <c r="M4249" s="1"/>
  <c r="J4249"/>
  <c r="I4249"/>
  <c r="H4249"/>
  <c r="G4249"/>
  <c r="F4249"/>
  <c r="E4249"/>
  <c r="D4249"/>
  <c r="B4249"/>
  <c r="A4249" s="1"/>
  <c r="AA4248"/>
  <c r="Z4248"/>
  <c r="Y4248"/>
  <c r="X4248"/>
  <c r="W4248"/>
  <c r="V4248"/>
  <c r="U4248"/>
  <c r="T4248"/>
  <c r="S4248"/>
  <c r="R4248"/>
  <c r="Q4248"/>
  <c r="O4248"/>
  <c r="N4248"/>
  <c r="P4248" s="1"/>
  <c r="L4248"/>
  <c r="K4248"/>
  <c r="M4248" s="1"/>
  <c r="J4248"/>
  <c r="I4248"/>
  <c r="H4248"/>
  <c r="G4248"/>
  <c r="F4248"/>
  <c r="E4248"/>
  <c r="D4248"/>
  <c r="B4248"/>
  <c r="A4248" s="1"/>
  <c r="AA4247"/>
  <c r="Z4247"/>
  <c r="Y4247"/>
  <c r="X4247"/>
  <c r="W4247"/>
  <c r="V4247"/>
  <c r="U4247"/>
  <c r="T4247"/>
  <c r="R4247"/>
  <c r="Q4247"/>
  <c r="S4247" s="1"/>
  <c r="O4247"/>
  <c r="N4247"/>
  <c r="P4247" s="1"/>
  <c r="M4247"/>
  <c r="L4247"/>
  <c r="K4247"/>
  <c r="J4247"/>
  <c r="I4247"/>
  <c r="H4247"/>
  <c r="AB4247" s="1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P4246"/>
  <c r="O4246"/>
  <c r="N4246"/>
  <c r="M4246"/>
  <c r="L4246"/>
  <c r="K4246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S4245"/>
  <c r="R4245"/>
  <c r="Q4245"/>
  <c r="P4245"/>
  <c r="O4245"/>
  <c r="N4245"/>
  <c r="L4245"/>
  <c r="K4245"/>
  <c r="M4245" s="1"/>
  <c r="J4245"/>
  <c r="I4245"/>
  <c r="H4245"/>
  <c r="AB4245" s="1"/>
  <c r="G4245"/>
  <c r="F4245"/>
  <c r="E4245"/>
  <c r="D4245"/>
  <c r="B4245"/>
  <c r="A4245" s="1"/>
  <c r="AA4244"/>
  <c r="Z4244"/>
  <c r="Y4244"/>
  <c r="X4244"/>
  <c r="W4244"/>
  <c r="V4244"/>
  <c r="U4244"/>
  <c r="T4244"/>
  <c r="S4244"/>
  <c r="R4244"/>
  <c r="Q4244"/>
  <c r="O4244"/>
  <c r="N4244"/>
  <c r="P4244" s="1"/>
  <c r="L4244"/>
  <c r="K4244"/>
  <c r="M4244" s="1"/>
  <c r="J4244"/>
  <c r="I4244"/>
  <c r="H4244"/>
  <c r="AB4244" s="1"/>
  <c r="G4244"/>
  <c r="F4244"/>
  <c r="E4244"/>
  <c r="D4244"/>
  <c r="B4244"/>
  <c r="A4244" s="1"/>
  <c r="AA4243"/>
  <c r="Z4243"/>
  <c r="Y4243"/>
  <c r="X4243"/>
  <c r="W4243"/>
  <c r="V4243"/>
  <c r="U4243"/>
  <c r="T4243"/>
  <c r="R4243"/>
  <c r="Q4243"/>
  <c r="S4243" s="1"/>
  <c r="O4243"/>
  <c r="N4243"/>
  <c r="P4243" s="1"/>
  <c r="M4243"/>
  <c r="L4243"/>
  <c r="K4243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P4242"/>
  <c r="O4242"/>
  <c r="N4242"/>
  <c r="M4242"/>
  <c r="L4242"/>
  <c r="K4242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S4241"/>
  <c r="R4241"/>
  <c r="Q4241"/>
  <c r="P4241"/>
  <c r="O4241"/>
  <c r="N4241"/>
  <c r="L4241"/>
  <c r="K4241"/>
  <c r="M4241" s="1"/>
  <c r="J4241"/>
  <c r="I4241"/>
  <c r="H4241"/>
  <c r="AB4241" s="1"/>
  <c r="G4241"/>
  <c r="F4241"/>
  <c r="E4241"/>
  <c r="D4241"/>
  <c r="B4241"/>
  <c r="A4241" s="1"/>
  <c r="AA4240"/>
  <c r="Z4240"/>
  <c r="Y4240"/>
  <c r="X4240"/>
  <c r="W4240"/>
  <c r="V4240"/>
  <c r="U4240"/>
  <c r="T4240"/>
  <c r="S4240"/>
  <c r="R4240"/>
  <c r="Q4240"/>
  <c r="O4240"/>
  <c r="N4240"/>
  <c r="P4240" s="1"/>
  <c r="L4240"/>
  <c r="K4240"/>
  <c r="M4240" s="1"/>
  <c r="J4240"/>
  <c r="I4240"/>
  <c r="H4240"/>
  <c r="G4240"/>
  <c r="F4240"/>
  <c r="E4240"/>
  <c r="D4240"/>
  <c r="B4240"/>
  <c r="A4240" s="1"/>
  <c r="AA4239"/>
  <c r="Z4239"/>
  <c r="Y4239"/>
  <c r="X4239"/>
  <c r="W4239"/>
  <c r="V4239"/>
  <c r="U4239"/>
  <c r="T4239"/>
  <c r="R4239"/>
  <c r="Q4239"/>
  <c r="S4239" s="1"/>
  <c r="O4239"/>
  <c r="N4239"/>
  <c r="P4239" s="1"/>
  <c r="M4239"/>
  <c r="L4239"/>
  <c r="K4239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P4238"/>
  <c r="O4238"/>
  <c r="N4238"/>
  <c r="M4238"/>
  <c r="L4238"/>
  <c r="K4238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V4237" s="1"/>
  <c r="S4237"/>
  <c r="R4237"/>
  <c r="Q4237"/>
  <c r="P4237"/>
  <c r="O4237"/>
  <c r="N4237"/>
  <c r="L4237"/>
  <c r="K4237"/>
  <c r="M4237" s="1"/>
  <c r="J4237"/>
  <c r="I4237"/>
  <c r="H4237"/>
  <c r="G4237"/>
  <c r="F4237"/>
  <c r="E4237"/>
  <c r="D4237"/>
  <c r="B4237"/>
  <c r="A4237" s="1"/>
  <c r="AA4236"/>
  <c r="Z4236"/>
  <c r="Y4236"/>
  <c r="X4236"/>
  <c r="W4236"/>
  <c r="V4236"/>
  <c r="U4236"/>
  <c r="T4236"/>
  <c r="S4236"/>
  <c r="R4236"/>
  <c r="Q4236"/>
  <c r="O4236"/>
  <c r="N4236"/>
  <c r="P4236" s="1"/>
  <c r="L4236"/>
  <c r="K4236"/>
  <c r="M4236" s="1"/>
  <c r="J4236"/>
  <c r="I4236"/>
  <c r="H4236"/>
  <c r="G4236"/>
  <c r="F4236"/>
  <c r="E4236"/>
  <c r="D4236"/>
  <c r="B4236"/>
  <c r="A4236" s="1"/>
  <c r="AA4235"/>
  <c r="Z4235"/>
  <c r="Y4235"/>
  <c r="X4235"/>
  <c r="W4235"/>
  <c r="V4235"/>
  <c r="U4235"/>
  <c r="T4235"/>
  <c r="R4235"/>
  <c r="Q4235"/>
  <c r="S4235" s="1"/>
  <c r="O4235"/>
  <c r="N4235"/>
  <c r="P4235" s="1"/>
  <c r="M4235"/>
  <c r="L4235"/>
  <c r="K4235"/>
  <c r="J4235"/>
  <c r="I4235"/>
  <c r="H4235"/>
  <c r="AB4235" s="1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P4234"/>
  <c r="O4234"/>
  <c r="N4234"/>
  <c r="M4234"/>
  <c r="L4234"/>
  <c r="K4234"/>
  <c r="J4234"/>
  <c r="I4234"/>
  <c r="H4234"/>
  <c r="AB4234" s="1"/>
  <c r="G4234"/>
  <c r="F4234"/>
  <c r="E4234"/>
  <c r="D4234"/>
  <c r="B4234"/>
  <c r="A4234" s="1"/>
  <c r="AA4233"/>
  <c r="Y4233"/>
  <c r="X4233"/>
  <c r="Z4233" s="1"/>
  <c r="W4233"/>
  <c r="U4233"/>
  <c r="T4233"/>
  <c r="V4233" s="1"/>
  <c r="S4233"/>
  <c r="R4233"/>
  <c r="Q4233"/>
  <c r="P4233"/>
  <c r="O4233"/>
  <c r="N4233"/>
  <c r="L4233"/>
  <c r="K4233"/>
  <c r="M4233" s="1"/>
  <c r="J4233"/>
  <c r="I4233"/>
  <c r="H4233"/>
  <c r="G4233"/>
  <c r="F4233"/>
  <c r="E4233"/>
  <c r="D4233"/>
  <c r="B4233"/>
  <c r="A4233" s="1"/>
  <c r="AA4232"/>
  <c r="Z4232"/>
  <c r="Y4232"/>
  <c r="X4232"/>
  <c r="W4232"/>
  <c r="V4232"/>
  <c r="U4232"/>
  <c r="T4232"/>
  <c r="S4232"/>
  <c r="R4232"/>
  <c r="Q4232"/>
  <c r="O4232"/>
  <c r="N4232"/>
  <c r="P4232" s="1"/>
  <c r="L4232"/>
  <c r="K4232"/>
  <c r="M4232" s="1"/>
  <c r="J4232"/>
  <c r="I4232"/>
  <c r="H4232"/>
  <c r="G4232"/>
  <c r="F4232"/>
  <c r="E4232"/>
  <c r="D4232"/>
  <c r="B4232"/>
  <c r="A4232" s="1"/>
  <c r="AA4231"/>
  <c r="Z4231"/>
  <c r="Y4231"/>
  <c r="X4231"/>
  <c r="W4231"/>
  <c r="V4231"/>
  <c r="U4231"/>
  <c r="T4231"/>
  <c r="R4231"/>
  <c r="Q4231"/>
  <c r="S4231" s="1"/>
  <c r="O4231"/>
  <c r="N4231"/>
  <c r="P4231" s="1"/>
  <c r="M4231"/>
  <c r="L4231"/>
  <c r="K4231"/>
  <c r="J4231"/>
  <c r="I4231"/>
  <c r="H4231"/>
  <c r="AB4231" s="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P4230"/>
  <c r="O4230"/>
  <c r="N4230"/>
  <c r="M4230"/>
  <c r="L4230"/>
  <c r="K4230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S4229"/>
  <c r="R4229"/>
  <c r="Q4229"/>
  <c r="P4229"/>
  <c r="O4229"/>
  <c r="N4229"/>
  <c r="L4229"/>
  <c r="K4229"/>
  <c r="M4229" s="1"/>
  <c r="J4229"/>
  <c r="I4229"/>
  <c r="H4229"/>
  <c r="AB4229" s="1"/>
  <c r="G4229"/>
  <c r="F4229"/>
  <c r="E4229"/>
  <c r="D4229"/>
  <c r="B4229"/>
  <c r="A4229" s="1"/>
  <c r="AA4228"/>
  <c r="Z4228"/>
  <c r="Y4228"/>
  <c r="X4228"/>
  <c r="W4228"/>
  <c r="V4228"/>
  <c r="U4228"/>
  <c r="T4228"/>
  <c r="S4228"/>
  <c r="R4228"/>
  <c r="Q4228"/>
  <c r="O4228"/>
  <c r="N4228"/>
  <c r="L4228"/>
  <c r="K4228"/>
  <c r="M4228" s="1"/>
  <c r="J4228"/>
  <c r="I4228"/>
  <c r="H4228"/>
  <c r="G4228"/>
  <c r="F4228"/>
  <c r="E4228"/>
  <c r="D4228"/>
  <c r="B4228"/>
  <c r="A4228" s="1"/>
  <c r="AA4227"/>
  <c r="Z4227"/>
  <c r="Y4227"/>
  <c r="X4227"/>
  <c r="W4227"/>
  <c r="V4227"/>
  <c r="U4227"/>
  <c r="T4227"/>
  <c r="R4227"/>
  <c r="Q4227"/>
  <c r="O4227"/>
  <c r="N4227"/>
  <c r="P4227" s="1"/>
  <c r="M4227"/>
  <c r="L4227"/>
  <c r="K4227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R4226"/>
  <c r="Q4226"/>
  <c r="S4226" s="1"/>
  <c r="P4226"/>
  <c r="O4226"/>
  <c r="N4226"/>
  <c r="M4226"/>
  <c r="L4226"/>
  <c r="K4226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S4225"/>
  <c r="R4225"/>
  <c r="Q4225"/>
  <c r="P4225"/>
  <c r="O4225"/>
  <c r="N4225"/>
  <c r="L4225"/>
  <c r="K4225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S4224"/>
  <c r="R4224"/>
  <c r="Q4224"/>
  <c r="O4224"/>
  <c r="N4224"/>
  <c r="L4224"/>
  <c r="K4224"/>
  <c r="M4224" s="1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R4223"/>
  <c r="Q4223"/>
  <c r="O4223"/>
  <c r="N4223"/>
  <c r="P4223" s="1"/>
  <c r="M4223"/>
  <c r="L4223"/>
  <c r="K4223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R4222"/>
  <c r="Q4222"/>
  <c r="S4222" s="1"/>
  <c r="P4222"/>
  <c r="O4222"/>
  <c r="N4222"/>
  <c r="M4222"/>
  <c r="L4222"/>
  <c r="K4222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S4221"/>
  <c r="R4221"/>
  <c r="Q4221"/>
  <c r="P4221"/>
  <c r="O4221"/>
  <c r="N4221"/>
  <c r="L4221"/>
  <c r="K4221"/>
  <c r="J4221"/>
  <c r="I4221"/>
  <c r="H4221"/>
  <c r="G4221"/>
  <c r="F4221"/>
  <c r="E4221"/>
  <c r="D4221"/>
  <c r="B4221"/>
  <c r="A4221" s="1"/>
  <c r="AA4220"/>
  <c r="Z4220"/>
  <c r="Y4220"/>
  <c r="X4220"/>
  <c r="W4220"/>
  <c r="V4220"/>
  <c r="U4220"/>
  <c r="T4220"/>
  <c r="S4220"/>
  <c r="R4220"/>
  <c r="Q4220"/>
  <c r="O4220"/>
  <c r="N4220"/>
  <c r="L4220"/>
  <c r="K4220"/>
  <c r="M4220" s="1"/>
  <c r="J4220"/>
  <c r="I4220"/>
  <c r="H4220"/>
  <c r="G4220"/>
  <c r="F4220"/>
  <c r="E4220"/>
  <c r="D4220"/>
  <c r="B4220"/>
  <c r="A4220" s="1"/>
  <c r="AA4219"/>
  <c r="Z4219"/>
  <c r="Y4219"/>
  <c r="X4219"/>
  <c r="W4219"/>
  <c r="V4219"/>
  <c r="U4219"/>
  <c r="T4219"/>
  <c r="R4219"/>
  <c r="Q4219"/>
  <c r="O4219"/>
  <c r="N4219"/>
  <c r="P4219" s="1"/>
  <c r="M4219"/>
  <c r="L4219"/>
  <c r="K4219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R4218"/>
  <c r="Q4218"/>
  <c r="S4218" s="1"/>
  <c r="P4218"/>
  <c r="O4218"/>
  <c r="N4218"/>
  <c r="M4218"/>
  <c r="L4218"/>
  <c r="K4218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S4217"/>
  <c r="R4217"/>
  <c r="Q4217"/>
  <c r="P4217"/>
  <c r="O4217"/>
  <c r="N4217"/>
  <c r="L4217"/>
  <c r="K4217"/>
  <c r="J4217"/>
  <c r="I4217"/>
  <c r="H4217"/>
  <c r="G4217"/>
  <c r="F4217"/>
  <c r="E4217"/>
  <c r="D4217"/>
  <c r="B4217"/>
  <c r="A4217" s="1"/>
  <c r="AA4216"/>
  <c r="Z4216"/>
  <c r="Y4216"/>
  <c r="X4216"/>
  <c r="W4216"/>
  <c r="V4216"/>
  <c r="U4216"/>
  <c r="T4216"/>
  <c r="S4216"/>
  <c r="R4216"/>
  <c r="Q4216"/>
  <c r="O4216"/>
  <c r="N4216"/>
  <c r="L4216"/>
  <c r="K4216"/>
  <c r="M4216" s="1"/>
  <c r="J4216"/>
  <c r="I4216"/>
  <c r="H4216"/>
  <c r="G4216"/>
  <c r="F4216"/>
  <c r="E4216"/>
  <c r="D4216"/>
  <c r="B4216"/>
  <c r="A4216" s="1"/>
  <c r="AA4215"/>
  <c r="Z4215"/>
  <c r="Y4215"/>
  <c r="X4215"/>
  <c r="W4215"/>
  <c r="V4215"/>
  <c r="U4215"/>
  <c r="T4215"/>
  <c r="R4215"/>
  <c r="Q4215"/>
  <c r="O4215"/>
  <c r="N4215"/>
  <c r="P4215" s="1"/>
  <c r="M4215"/>
  <c r="L4215"/>
  <c r="K4215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P4214"/>
  <c r="O4214"/>
  <c r="N4214"/>
  <c r="M4214"/>
  <c r="L4214"/>
  <c r="K4214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S4213"/>
  <c r="R4213"/>
  <c r="Q4213"/>
  <c r="P4213"/>
  <c r="O4213"/>
  <c r="N4213"/>
  <c r="L4213"/>
  <c r="K4213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S4212"/>
  <c r="R4212"/>
  <c r="Q4212"/>
  <c r="O4212"/>
  <c r="N4212"/>
  <c r="P4212" s="1"/>
  <c r="L4212"/>
  <c r="K4212"/>
  <c r="M4212" s="1"/>
  <c r="J4212"/>
  <c r="I4212"/>
  <c r="H4212"/>
  <c r="G4212"/>
  <c r="F4212"/>
  <c r="E4212"/>
  <c r="D4212"/>
  <c r="B4212"/>
  <c r="A4212" s="1"/>
  <c r="AA4211"/>
  <c r="Z4211"/>
  <c r="Y4211"/>
  <c r="X4211"/>
  <c r="W4211"/>
  <c r="V4211"/>
  <c r="U4211"/>
  <c r="T4211"/>
  <c r="R4211"/>
  <c r="Q4211"/>
  <c r="S4211" s="1"/>
  <c r="O4211"/>
  <c r="N4211"/>
  <c r="P4211" s="1"/>
  <c r="M4211"/>
  <c r="L4211"/>
  <c r="K4211"/>
  <c r="J4211"/>
  <c r="I4211"/>
  <c r="H4211"/>
  <c r="G4211"/>
  <c r="F4211"/>
  <c r="E4211"/>
  <c r="D4211"/>
  <c r="B4211"/>
  <c r="A4211"/>
  <c r="AA4210"/>
  <c r="Y4210"/>
  <c r="X4210"/>
  <c r="W4210"/>
  <c r="U4210"/>
  <c r="T4210"/>
  <c r="V4210" s="1"/>
  <c r="R4210"/>
  <c r="Q4210"/>
  <c r="S4210" s="1"/>
  <c r="P4210"/>
  <c r="O4210"/>
  <c r="N4210"/>
  <c r="M4210"/>
  <c r="L4210"/>
  <c r="K4210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S4209"/>
  <c r="R4209"/>
  <c r="Q4209"/>
  <c r="P4209"/>
  <c r="O4209"/>
  <c r="N4209"/>
  <c r="L4209"/>
  <c r="K4209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S4208"/>
  <c r="R4208"/>
  <c r="Q4208"/>
  <c r="O4208"/>
  <c r="N4208"/>
  <c r="P4208" s="1"/>
  <c r="L4208"/>
  <c r="K4208"/>
  <c r="M4208" s="1"/>
  <c r="J4208"/>
  <c r="I4208"/>
  <c r="H4208"/>
  <c r="G4208"/>
  <c r="F4208"/>
  <c r="E4208"/>
  <c r="D4208"/>
  <c r="B4208"/>
  <c r="A4208" s="1"/>
  <c r="AA4207"/>
  <c r="Z4207"/>
  <c r="Y4207"/>
  <c r="X4207"/>
  <c r="W4207"/>
  <c r="V4207"/>
  <c r="U4207"/>
  <c r="T4207"/>
  <c r="R4207"/>
  <c r="Q4207"/>
  <c r="S4207" s="1"/>
  <c r="O4207"/>
  <c r="N4207"/>
  <c r="P4207" s="1"/>
  <c r="M4207"/>
  <c r="L4207"/>
  <c r="K4207"/>
  <c r="J4207"/>
  <c r="I4207"/>
  <c r="H4207"/>
  <c r="G4207"/>
  <c r="F4207"/>
  <c r="E4207"/>
  <c r="D4207"/>
  <c r="B4207"/>
  <c r="A4207"/>
  <c r="AA4206"/>
  <c r="Y4206"/>
  <c r="X4206"/>
  <c r="W4206"/>
  <c r="U4206"/>
  <c r="T4206"/>
  <c r="V4206" s="1"/>
  <c r="R4206"/>
  <c r="Q4206"/>
  <c r="S4206" s="1"/>
  <c r="P4206"/>
  <c r="O4206"/>
  <c r="N4206"/>
  <c r="M4206"/>
  <c r="L4206"/>
  <c r="K4206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S4205"/>
  <c r="R4205"/>
  <c r="Q4205"/>
  <c r="P4205"/>
  <c r="O4205"/>
  <c r="N4205"/>
  <c r="L4205"/>
  <c r="K4205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S4204"/>
  <c r="R4204"/>
  <c r="Q4204"/>
  <c r="O4204"/>
  <c r="N4204"/>
  <c r="P4204" s="1"/>
  <c r="L4204"/>
  <c r="K4204"/>
  <c r="M4204" s="1"/>
  <c r="J4204"/>
  <c r="I4204"/>
  <c r="H4204"/>
  <c r="G4204"/>
  <c r="F4204"/>
  <c r="E4204"/>
  <c r="D4204"/>
  <c r="B4204"/>
  <c r="A4204" s="1"/>
  <c r="AA4203"/>
  <c r="Z4203"/>
  <c r="Y4203"/>
  <c r="X4203"/>
  <c r="W4203"/>
  <c r="V4203"/>
  <c r="U4203"/>
  <c r="T4203"/>
  <c r="R4203"/>
  <c r="Q4203"/>
  <c r="S4203" s="1"/>
  <c r="O4203"/>
  <c r="N4203"/>
  <c r="P4203" s="1"/>
  <c r="M4203"/>
  <c r="L4203"/>
  <c r="K4203"/>
  <c r="J4203"/>
  <c r="I4203"/>
  <c r="H4203"/>
  <c r="G4203"/>
  <c r="F4203"/>
  <c r="E4203"/>
  <c r="D4203"/>
  <c r="B4203"/>
  <c r="A4203"/>
  <c r="AA4202"/>
  <c r="Y4202"/>
  <c r="X4202"/>
  <c r="W4202"/>
  <c r="U4202"/>
  <c r="T4202"/>
  <c r="V4202" s="1"/>
  <c r="R4202"/>
  <c r="Q4202"/>
  <c r="S4202" s="1"/>
  <c r="P4202"/>
  <c r="O4202"/>
  <c r="N4202"/>
  <c r="M4202"/>
  <c r="L4202"/>
  <c r="K4202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S4201"/>
  <c r="R4201"/>
  <c r="Q4201"/>
  <c r="P4201"/>
  <c r="O4201"/>
  <c r="N4201"/>
  <c r="L4201"/>
  <c r="K4201"/>
  <c r="J4201"/>
  <c r="I4201"/>
  <c r="H4201"/>
  <c r="G4201"/>
  <c r="F4201"/>
  <c r="E4201"/>
  <c r="D4201"/>
  <c r="B4201"/>
  <c r="A4201" s="1"/>
  <c r="AA4200"/>
  <c r="Z4200"/>
  <c r="Y4200"/>
  <c r="X4200"/>
  <c r="W4200"/>
  <c r="V4200"/>
  <c r="U4200"/>
  <c r="T4200"/>
  <c r="S4200"/>
  <c r="R4200"/>
  <c r="Q4200"/>
  <c r="O4200"/>
  <c r="N4200"/>
  <c r="P4200" s="1"/>
  <c r="L4200"/>
  <c r="K4200"/>
  <c r="M4200" s="1"/>
  <c r="J4200"/>
  <c r="I4200"/>
  <c r="H4200"/>
  <c r="G4200"/>
  <c r="F4200"/>
  <c r="E4200"/>
  <c r="D4200"/>
  <c r="B4200"/>
  <c r="A4200" s="1"/>
  <c r="AA4199"/>
  <c r="Z4199"/>
  <c r="Y4199"/>
  <c r="X4199"/>
  <c r="W4199"/>
  <c r="V4199"/>
  <c r="U4199"/>
  <c r="T4199"/>
  <c r="R4199"/>
  <c r="Q4199"/>
  <c r="S4199" s="1"/>
  <c r="O4199"/>
  <c r="N4199"/>
  <c r="P4199" s="1"/>
  <c r="M4199"/>
  <c r="L4199"/>
  <c r="K4199"/>
  <c r="J4199"/>
  <c r="I4199"/>
  <c r="H4199"/>
  <c r="G4199"/>
  <c r="F4199"/>
  <c r="E4199"/>
  <c r="D4199"/>
  <c r="B4199"/>
  <c r="A4199"/>
  <c r="AA4198"/>
  <c r="Y4198"/>
  <c r="X4198"/>
  <c r="W4198"/>
  <c r="U4198"/>
  <c r="T4198"/>
  <c r="V4198" s="1"/>
  <c r="R4198"/>
  <c r="Q4198"/>
  <c r="S4198" s="1"/>
  <c r="P4198"/>
  <c r="O4198"/>
  <c r="N4198"/>
  <c r="M4198"/>
  <c r="L4198"/>
  <c r="K4198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S4197"/>
  <c r="R4197"/>
  <c r="Q4197"/>
  <c r="P4197"/>
  <c r="O4197"/>
  <c r="N4197"/>
  <c r="L4197"/>
  <c r="K4197"/>
  <c r="J4197"/>
  <c r="I4197"/>
  <c r="H4197"/>
  <c r="G4197"/>
  <c r="F4197"/>
  <c r="E4197"/>
  <c r="D4197"/>
  <c r="B4197"/>
  <c r="A4197" s="1"/>
  <c r="AA4196"/>
  <c r="Z4196"/>
  <c r="Y4196"/>
  <c r="X4196"/>
  <c r="W4196"/>
  <c r="V4196"/>
  <c r="U4196"/>
  <c r="T4196"/>
  <c r="S4196"/>
  <c r="R4196"/>
  <c r="Q4196"/>
  <c r="O4196"/>
  <c r="N4196"/>
  <c r="P4196" s="1"/>
  <c r="L4196"/>
  <c r="K4196"/>
  <c r="M4196" s="1"/>
  <c r="J4196"/>
  <c r="I4196"/>
  <c r="H4196"/>
  <c r="G4196"/>
  <c r="F4196"/>
  <c r="E4196"/>
  <c r="D4196"/>
  <c r="B4196"/>
  <c r="A4196" s="1"/>
  <c r="AA4195"/>
  <c r="Z4195"/>
  <c r="Y4195"/>
  <c r="X4195"/>
  <c r="W4195"/>
  <c r="V4195"/>
  <c r="U4195"/>
  <c r="T4195"/>
  <c r="R4195"/>
  <c r="Q4195"/>
  <c r="S4195" s="1"/>
  <c r="O4195"/>
  <c r="N4195"/>
  <c r="P4195" s="1"/>
  <c r="M4195"/>
  <c r="L4195"/>
  <c r="K4195"/>
  <c r="J4195"/>
  <c r="I4195"/>
  <c r="H4195"/>
  <c r="G4195"/>
  <c r="F4195"/>
  <c r="E4195"/>
  <c r="D4195"/>
  <c r="B4195"/>
  <c r="A4195"/>
  <c r="AA4194"/>
  <c r="Y4194"/>
  <c r="X4194"/>
  <c r="W4194"/>
  <c r="U4194"/>
  <c r="T4194"/>
  <c r="V4194" s="1"/>
  <c r="R4194"/>
  <c r="Q4194"/>
  <c r="S4194" s="1"/>
  <c r="P4194"/>
  <c r="O4194"/>
  <c r="N4194"/>
  <c r="M4194"/>
  <c r="L4194"/>
  <c r="K4194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S4193"/>
  <c r="R4193"/>
  <c r="Q4193"/>
  <c r="P4193"/>
  <c r="O4193"/>
  <c r="N4193"/>
  <c r="L4193"/>
  <c r="K4193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S4192"/>
  <c r="R4192"/>
  <c r="Q4192"/>
  <c r="O4192"/>
  <c r="N4192"/>
  <c r="P4192" s="1"/>
  <c r="L4192"/>
  <c r="K4192"/>
  <c r="M4192" s="1"/>
  <c r="J4192"/>
  <c r="I4192"/>
  <c r="H4192"/>
  <c r="G4192"/>
  <c r="F4192"/>
  <c r="E4192"/>
  <c r="D4192"/>
  <c r="B4192"/>
  <c r="A4192" s="1"/>
  <c r="AA4191"/>
  <c r="Z4191"/>
  <c r="Y4191"/>
  <c r="X4191"/>
  <c r="W4191"/>
  <c r="V4191"/>
  <c r="U4191"/>
  <c r="T4191"/>
  <c r="R4191"/>
  <c r="Q4191"/>
  <c r="S4191" s="1"/>
  <c r="O4191"/>
  <c r="N4191"/>
  <c r="P4191" s="1"/>
  <c r="M4191"/>
  <c r="L4191"/>
  <c r="K4191"/>
  <c r="J4191"/>
  <c r="I4191"/>
  <c r="H4191"/>
  <c r="G4191"/>
  <c r="F4191"/>
  <c r="E4191"/>
  <c r="D4191"/>
  <c r="B4191"/>
  <c r="A4191"/>
  <c r="AA4190"/>
  <c r="Y4190"/>
  <c r="X4190"/>
  <c r="W4190"/>
  <c r="U4190"/>
  <c r="T4190"/>
  <c r="V4190" s="1"/>
  <c r="R4190"/>
  <c r="Q4190"/>
  <c r="S4190" s="1"/>
  <c r="P4190"/>
  <c r="O4190"/>
  <c r="N4190"/>
  <c r="M4190"/>
  <c r="L4190"/>
  <c r="K4190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S4189"/>
  <c r="R4189"/>
  <c r="Q4189"/>
  <c r="P4189"/>
  <c r="O4189"/>
  <c r="N4189"/>
  <c r="L4189"/>
  <c r="K4189"/>
  <c r="J4189"/>
  <c r="I4189"/>
  <c r="H4189"/>
  <c r="G4189"/>
  <c r="F4189"/>
  <c r="E4189"/>
  <c r="D4189"/>
  <c r="B4189"/>
  <c r="A4189" s="1"/>
  <c r="AA4188"/>
  <c r="Z4188"/>
  <c r="Y4188"/>
  <c r="X4188"/>
  <c r="W4188"/>
  <c r="V4188"/>
  <c r="U4188"/>
  <c r="T4188"/>
  <c r="S4188"/>
  <c r="R4188"/>
  <c r="Q4188"/>
  <c r="O4188"/>
  <c r="N4188"/>
  <c r="P4188" s="1"/>
  <c r="L4188"/>
  <c r="K4188"/>
  <c r="M4188" s="1"/>
  <c r="J4188"/>
  <c r="I4188"/>
  <c r="H4188"/>
  <c r="G4188"/>
  <c r="F4188"/>
  <c r="E4188"/>
  <c r="D4188"/>
  <c r="B4188"/>
  <c r="A4188" s="1"/>
  <c r="AA4187"/>
  <c r="Z4187"/>
  <c r="Y4187"/>
  <c r="X4187"/>
  <c r="W4187"/>
  <c r="V4187"/>
  <c r="U4187"/>
  <c r="T4187"/>
  <c r="R4187"/>
  <c r="Q4187"/>
  <c r="S4187" s="1"/>
  <c r="O4187"/>
  <c r="N4187"/>
  <c r="P4187" s="1"/>
  <c r="M4187"/>
  <c r="L4187"/>
  <c r="K4187"/>
  <c r="J4187"/>
  <c r="I4187"/>
  <c r="H4187"/>
  <c r="G4187"/>
  <c r="F4187"/>
  <c r="E4187"/>
  <c r="D4187"/>
  <c r="B4187"/>
  <c r="A4187"/>
  <c r="AA4186"/>
  <c r="Y4186"/>
  <c r="X4186"/>
  <c r="W4186"/>
  <c r="U4186"/>
  <c r="T4186"/>
  <c r="V4186" s="1"/>
  <c r="R4186"/>
  <c r="Q4186"/>
  <c r="S4186" s="1"/>
  <c r="P4186"/>
  <c r="O4186"/>
  <c r="N4186"/>
  <c r="M4186"/>
  <c r="L4186"/>
  <c r="K4186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S4185"/>
  <c r="R4185"/>
  <c r="Q4185"/>
  <c r="P4185"/>
  <c r="O4185"/>
  <c r="N4185"/>
  <c r="L4185"/>
  <c r="K4185"/>
  <c r="J4185"/>
  <c r="I4185"/>
  <c r="H4185"/>
  <c r="G4185"/>
  <c r="F4185"/>
  <c r="E4185"/>
  <c r="D4185"/>
  <c r="B4185"/>
  <c r="A4185" s="1"/>
  <c r="AA4184"/>
  <c r="Z4184"/>
  <c r="Y4184"/>
  <c r="X4184"/>
  <c r="W4184"/>
  <c r="V4184"/>
  <c r="U4184"/>
  <c r="T4184"/>
  <c r="S4184"/>
  <c r="R4184"/>
  <c r="Q4184"/>
  <c r="O4184"/>
  <c r="N4184"/>
  <c r="P4184" s="1"/>
  <c r="L4184"/>
  <c r="K4184"/>
  <c r="M4184" s="1"/>
  <c r="J4184"/>
  <c r="I4184"/>
  <c r="H4184"/>
  <c r="G4184"/>
  <c r="F4184"/>
  <c r="E4184"/>
  <c r="D4184"/>
  <c r="B4184"/>
  <c r="A4184" s="1"/>
  <c r="AA4183"/>
  <c r="Z4183"/>
  <c r="Y4183"/>
  <c r="X4183"/>
  <c r="W4183"/>
  <c r="V4183"/>
  <c r="U4183"/>
  <c r="T4183"/>
  <c r="R4183"/>
  <c r="Q4183"/>
  <c r="S4183" s="1"/>
  <c r="O4183"/>
  <c r="N4183"/>
  <c r="P4183" s="1"/>
  <c r="M4183"/>
  <c r="L4183"/>
  <c r="K4183"/>
  <c r="J4183"/>
  <c r="I4183"/>
  <c r="H4183"/>
  <c r="G4183"/>
  <c r="F4183"/>
  <c r="E4183"/>
  <c r="D4183"/>
  <c r="B4183"/>
  <c r="A4183"/>
  <c r="AA4182"/>
  <c r="Y4182"/>
  <c r="X4182"/>
  <c r="W4182"/>
  <c r="U4182"/>
  <c r="T4182"/>
  <c r="V4182" s="1"/>
  <c r="R4182"/>
  <c r="Q4182"/>
  <c r="S4182" s="1"/>
  <c r="P4182"/>
  <c r="O4182"/>
  <c r="N4182"/>
  <c r="M4182"/>
  <c r="L4182"/>
  <c r="K4182"/>
  <c r="J4182"/>
  <c r="I4182"/>
  <c r="H4182"/>
  <c r="G4182"/>
  <c r="F4182"/>
  <c r="E4182"/>
  <c r="D4182"/>
  <c r="B4182"/>
  <c r="A4182"/>
  <c r="AB4181"/>
  <c r="AA4181"/>
  <c r="Y4181"/>
  <c r="X4181"/>
  <c r="Z4181" s="1"/>
  <c r="W4181"/>
  <c r="U4181"/>
  <c r="T4181"/>
  <c r="V4181" s="1"/>
  <c r="S4181"/>
  <c r="R4181"/>
  <c r="Q4181"/>
  <c r="P4181"/>
  <c r="O4181"/>
  <c r="N4181"/>
  <c r="L4181"/>
  <c r="K4181"/>
  <c r="M4181" s="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S4180"/>
  <c r="R4180"/>
  <c r="Q4180"/>
  <c r="O4180"/>
  <c r="N4180"/>
  <c r="L4180"/>
  <c r="K4180"/>
  <c r="M4180" s="1"/>
  <c r="J4180"/>
  <c r="I4180"/>
  <c r="H4180"/>
  <c r="G4180"/>
  <c r="F4180"/>
  <c r="E4180"/>
  <c r="D4180"/>
  <c r="B4180"/>
  <c r="A4180" s="1"/>
  <c r="AA4179"/>
  <c r="Z4179"/>
  <c r="Y4179"/>
  <c r="X4179"/>
  <c r="W4179"/>
  <c r="V4179"/>
  <c r="U4179"/>
  <c r="T4179"/>
  <c r="R4179"/>
  <c r="Q4179"/>
  <c r="O4179"/>
  <c r="N4179"/>
  <c r="P4179" s="1"/>
  <c r="M4179"/>
  <c r="L4179"/>
  <c r="K4179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R4178"/>
  <c r="Q4178"/>
  <c r="S4178" s="1"/>
  <c r="P4178"/>
  <c r="O4178"/>
  <c r="N4178"/>
  <c r="M4178"/>
  <c r="L4178"/>
  <c r="K4178"/>
  <c r="J4178"/>
  <c r="I4178"/>
  <c r="H4178"/>
  <c r="G4178"/>
  <c r="F4178"/>
  <c r="E4178"/>
  <c r="D4178"/>
  <c r="B4178"/>
  <c r="A4178"/>
  <c r="AA4177"/>
  <c r="Y4177"/>
  <c r="X4177"/>
  <c r="Z4177" s="1"/>
  <c r="W4177"/>
  <c r="U4177"/>
  <c r="T4177"/>
  <c r="V4177" s="1"/>
  <c r="S4177"/>
  <c r="R4177"/>
  <c r="Q4177"/>
  <c r="P4177"/>
  <c r="O4177"/>
  <c r="N4177"/>
  <c r="L4177"/>
  <c r="K4177"/>
  <c r="J4177"/>
  <c r="I4177"/>
  <c r="H4177"/>
  <c r="G4177"/>
  <c r="F4177"/>
  <c r="E4177"/>
  <c r="D4177"/>
  <c r="B4177"/>
  <c r="A4177" s="1"/>
  <c r="AA4176"/>
  <c r="Z4176"/>
  <c r="Y4176"/>
  <c r="X4176"/>
  <c r="W4176"/>
  <c r="V4176"/>
  <c r="U4176"/>
  <c r="T4176"/>
  <c r="S4176"/>
  <c r="R4176"/>
  <c r="Q4176"/>
  <c r="O4176"/>
  <c r="N4176"/>
  <c r="P4176" s="1"/>
  <c r="L4176"/>
  <c r="K4176"/>
  <c r="M4176" s="1"/>
  <c r="J4176"/>
  <c r="I4176"/>
  <c r="H4176"/>
  <c r="G4176"/>
  <c r="F4176"/>
  <c r="E4176"/>
  <c r="D4176"/>
  <c r="B4176"/>
  <c r="A4176" s="1"/>
  <c r="AA4175"/>
  <c r="Z4175"/>
  <c r="Y4175"/>
  <c r="X4175"/>
  <c r="W4175"/>
  <c r="V4175"/>
  <c r="U4175"/>
  <c r="T4175"/>
  <c r="R4175"/>
  <c r="Q4175"/>
  <c r="S4175" s="1"/>
  <c r="O4175"/>
  <c r="N4175"/>
  <c r="P4175" s="1"/>
  <c r="M4175"/>
  <c r="L4175"/>
  <c r="K4175"/>
  <c r="J4175"/>
  <c r="I4175"/>
  <c r="H4175"/>
  <c r="AB4175" s="1"/>
  <c r="G4175"/>
  <c r="F4175"/>
  <c r="E4175"/>
  <c r="D4175"/>
  <c r="B4175"/>
  <c r="A4175"/>
  <c r="AA4174"/>
  <c r="Y4174"/>
  <c r="X4174"/>
  <c r="W4174"/>
  <c r="U4174"/>
  <c r="T4174"/>
  <c r="V4174" s="1"/>
  <c r="R4174"/>
  <c r="Q4174"/>
  <c r="S4174" s="1"/>
  <c r="P4174"/>
  <c r="O4174"/>
  <c r="N4174"/>
  <c r="M4174"/>
  <c r="L4174"/>
  <c r="K4174"/>
  <c r="J4174"/>
  <c r="I4174"/>
  <c r="H4174"/>
  <c r="G4174"/>
  <c r="F4174"/>
  <c r="E4174"/>
  <c r="D4174"/>
  <c r="B4174"/>
  <c r="A4174"/>
  <c r="AA4173"/>
  <c r="Y4173"/>
  <c r="X4173"/>
  <c r="Z4173" s="1"/>
  <c r="W4173"/>
  <c r="U4173"/>
  <c r="T4173"/>
  <c r="V4173" s="1"/>
  <c r="S4173"/>
  <c r="R4173"/>
  <c r="Q4173"/>
  <c r="P4173"/>
  <c r="O4173"/>
  <c r="N4173"/>
  <c r="L4173"/>
  <c r="K4173"/>
  <c r="M4173" s="1"/>
  <c r="AB4173" s="1"/>
  <c r="J4173"/>
  <c r="I4173"/>
  <c r="H4173"/>
  <c r="G4173"/>
  <c r="F4173"/>
  <c r="E4173"/>
  <c r="D4173"/>
  <c r="B4173"/>
  <c r="A4173" s="1"/>
  <c r="AA4172"/>
  <c r="Z4172"/>
  <c r="Y4172"/>
  <c r="X4172"/>
  <c r="W4172"/>
  <c r="V4172"/>
  <c r="U4172"/>
  <c r="T4172"/>
  <c r="S4172"/>
  <c r="R4172"/>
  <c r="Q4172"/>
  <c r="O4172"/>
  <c r="N4172"/>
  <c r="L4172"/>
  <c r="K4172"/>
  <c r="M4172" s="1"/>
  <c r="J4172"/>
  <c r="I4172"/>
  <c r="H4172"/>
  <c r="G4172"/>
  <c r="F4172"/>
  <c r="E4172"/>
  <c r="D4172"/>
  <c r="B4172"/>
  <c r="A4172" s="1"/>
  <c r="AA4171"/>
  <c r="Z4171"/>
  <c r="Y4171"/>
  <c r="X4171"/>
  <c r="W4171"/>
  <c r="V4171"/>
  <c r="U4171"/>
  <c r="T4171"/>
  <c r="R4171"/>
  <c r="Q4171"/>
  <c r="O4171"/>
  <c r="N4171"/>
  <c r="P4171" s="1"/>
  <c r="M4171"/>
  <c r="L4171"/>
  <c r="K417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R4170"/>
  <c r="Q4170"/>
  <c r="S4170" s="1"/>
  <c r="P4170"/>
  <c r="O4170"/>
  <c r="N4170"/>
  <c r="M4170"/>
  <c r="L4170"/>
  <c r="K4170"/>
  <c r="J4170"/>
  <c r="I4170"/>
  <c r="H4170"/>
  <c r="G4170"/>
  <c r="F4170"/>
  <c r="E4170"/>
  <c r="D4170"/>
  <c r="B4170"/>
  <c r="A4170"/>
  <c r="AA4169"/>
  <c r="Y4169"/>
  <c r="X4169"/>
  <c r="Z4169" s="1"/>
  <c r="W4169"/>
  <c r="U4169"/>
  <c r="T4169"/>
  <c r="V4169" s="1"/>
  <c r="S4169"/>
  <c r="R4169"/>
  <c r="Q4169"/>
  <c r="P4169"/>
  <c r="O4169"/>
  <c r="N4169"/>
  <c r="L4169"/>
  <c r="K4169"/>
  <c r="J4169"/>
  <c r="I4169"/>
  <c r="H4169"/>
  <c r="G4169"/>
  <c r="F4169"/>
  <c r="E4169"/>
  <c r="D4169"/>
  <c r="B4169"/>
  <c r="A4169" s="1"/>
  <c r="AA4168"/>
  <c r="Z4168"/>
  <c r="Y4168"/>
  <c r="X4168"/>
  <c r="W4168"/>
  <c r="V4168"/>
  <c r="U4168"/>
  <c r="T4168"/>
  <c r="S4168"/>
  <c r="R4168"/>
  <c r="Q4168"/>
  <c r="O4168"/>
  <c r="N4168"/>
  <c r="P4168" s="1"/>
  <c r="L4168"/>
  <c r="K4168"/>
  <c r="M4168" s="1"/>
  <c r="J4168"/>
  <c r="I4168"/>
  <c r="H4168"/>
  <c r="G4168"/>
  <c r="F4168"/>
  <c r="E4168"/>
  <c r="D4168"/>
  <c r="B4168"/>
  <c r="A4168" s="1"/>
  <c r="AA4167"/>
  <c r="Z4167"/>
  <c r="Y4167"/>
  <c r="X4167"/>
  <c r="W4167"/>
  <c r="V4167"/>
  <c r="U4167"/>
  <c r="T4167"/>
  <c r="R4167"/>
  <c r="S4167" s="1"/>
  <c r="Q4167"/>
  <c r="O4167"/>
  <c r="N4167"/>
  <c r="P4167" s="1"/>
  <c r="L4167"/>
  <c r="K4167"/>
  <c r="M4167" s="1"/>
  <c r="J4167"/>
  <c r="I4167"/>
  <c r="H4167"/>
  <c r="G4167"/>
  <c r="F4167"/>
  <c r="E4167"/>
  <c r="D4167"/>
  <c r="B4167"/>
  <c r="A4167"/>
  <c r="AA4166"/>
  <c r="Y4166"/>
  <c r="Z4166" s="1"/>
  <c r="X4166"/>
  <c r="W4166"/>
  <c r="U4166"/>
  <c r="V4166" s="1"/>
  <c r="T4166"/>
  <c r="R4166"/>
  <c r="Q4166"/>
  <c r="S4166" s="1"/>
  <c r="O4166"/>
  <c r="N4166"/>
  <c r="P4166" s="1"/>
  <c r="M4166"/>
  <c r="L4166"/>
  <c r="K4166"/>
  <c r="J4166"/>
  <c r="I4166"/>
  <c r="H4166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S4165" s="1"/>
  <c r="P4165"/>
  <c r="O4165"/>
  <c r="N4165"/>
  <c r="L4165"/>
  <c r="M4165" s="1"/>
  <c r="K4165"/>
  <c r="J4165"/>
  <c r="I4165"/>
  <c r="H4165"/>
  <c r="AB4165" s="1"/>
  <c r="G4165"/>
  <c r="F4165"/>
  <c r="E4165"/>
  <c r="D4165"/>
  <c r="B4165"/>
  <c r="A4165" s="1"/>
  <c r="AA4164"/>
  <c r="Y4164"/>
  <c r="X4164"/>
  <c r="Z4164" s="1"/>
  <c r="W4164"/>
  <c r="U4164"/>
  <c r="T4164"/>
  <c r="V4164" s="1"/>
  <c r="S4164"/>
  <c r="R4164"/>
  <c r="Q4164"/>
  <c r="O4164"/>
  <c r="P4164" s="1"/>
  <c r="N4164"/>
  <c r="L4164"/>
  <c r="K4164"/>
  <c r="M4164" s="1"/>
  <c r="J4164"/>
  <c r="I4164"/>
  <c r="H4164"/>
  <c r="G4164"/>
  <c r="F4164"/>
  <c r="E4164"/>
  <c r="D4164"/>
  <c r="B4164"/>
  <c r="A4164" s="1"/>
  <c r="AA4163"/>
  <c r="Z4163"/>
  <c r="Y4163"/>
  <c r="X4163"/>
  <c r="W4163"/>
  <c r="V4163"/>
  <c r="U4163"/>
  <c r="T4163"/>
  <c r="R4163"/>
  <c r="S4163" s="1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Z4162" s="1"/>
  <c r="X4162"/>
  <c r="W4162"/>
  <c r="U4162"/>
  <c r="V4162" s="1"/>
  <c r="T4162"/>
  <c r="R4162"/>
  <c r="Q4162"/>
  <c r="S4162" s="1"/>
  <c r="O4162"/>
  <c r="N4162"/>
  <c r="P4162" s="1"/>
  <c r="M4162"/>
  <c r="L4162"/>
  <c r="K4162"/>
  <c r="J4162"/>
  <c r="I4162"/>
  <c r="H4162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P4161"/>
  <c r="O4161"/>
  <c r="N4161"/>
  <c r="L4161"/>
  <c r="M4161" s="1"/>
  <c r="K4161"/>
  <c r="J4161"/>
  <c r="I4161"/>
  <c r="H4161"/>
  <c r="AB4161" s="1"/>
  <c r="G4161"/>
  <c r="F4161"/>
  <c r="E4161"/>
  <c r="D4161"/>
  <c r="B4161"/>
  <c r="A4161" s="1"/>
  <c r="AA4160"/>
  <c r="Y4160"/>
  <c r="X4160"/>
  <c r="Z4160" s="1"/>
  <c r="W4160"/>
  <c r="U4160"/>
  <c r="T4160"/>
  <c r="V4160" s="1"/>
  <c r="S4160"/>
  <c r="R4160"/>
  <c r="Q4160"/>
  <c r="O4160"/>
  <c r="P4160" s="1"/>
  <c r="N4160"/>
  <c r="L4160"/>
  <c r="K4160"/>
  <c r="M4160" s="1"/>
  <c r="J4160"/>
  <c r="I4160"/>
  <c r="H4160"/>
  <c r="G4160"/>
  <c r="F4160"/>
  <c r="E4160"/>
  <c r="D4160"/>
  <c r="B4160"/>
  <c r="A4160" s="1"/>
  <c r="AA4159"/>
  <c r="Z4159"/>
  <c r="Y4159"/>
  <c r="X4159"/>
  <c r="W4159"/>
  <c r="V4159"/>
  <c r="U4159"/>
  <c r="T4159"/>
  <c r="R4159"/>
  <c r="S4159" s="1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/>
  <c r="AA4158"/>
  <c r="Y4158"/>
  <c r="Z4158" s="1"/>
  <c r="X4158"/>
  <c r="W4158"/>
  <c r="U4158"/>
  <c r="V4158" s="1"/>
  <c r="T4158"/>
  <c r="R4158"/>
  <c r="Q4158"/>
  <c r="S4158" s="1"/>
  <c r="O4158"/>
  <c r="N4158"/>
  <c r="P4158" s="1"/>
  <c r="M4158"/>
  <c r="L4158"/>
  <c r="K4158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P4157"/>
  <c r="O4157"/>
  <c r="N4157"/>
  <c r="L4157"/>
  <c r="M4157" s="1"/>
  <c r="K4157"/>
  <c r="J4157"/>
  <c r="I4157"/>
  <c r="H4157"/>
  <c r="AB4157" s="1"/>
  <c r="G4157"/>
  <c r="F4157"/>
  <c r="E4157"/>
  <c r="D4157"/>
  <c r="B4157"/>
  <c r="A4157" s="1"/>
  <c r="AA4156"/>
  <c r="Y4156"/>
  <c r="X4156"/>
  <c r="Z4156" s="1"/>
  <c r="W4156"/>
  <c r="U4156"/>
  <c r="T4156"/>
  <c r="V4156" s="1"/>
  <c r="S4156"/>
  <c r="R4156"/>
  <c r="Q4156"/>
  <c r="O4156"/>
  <c r="P4156" s="1"/>
  <c r="N4156"/>
  <c r="L4156"/>
  <c r="K4156"/>
  <c r="M4156" s="1"/>
  <c r="J4156"/>
  <c r="I4156"/>
  <c r="H4156"/>
  <c r="G4156"/>
  <c r="F4156"/>
  <c r="E4156"/>
  <c r="D4156"/>
  <c r="B4156"/>
  <c r="A4156" s="1"/>
  <c r="AA4155"/>
  <c r="Z4155"/>
  <c r="Y4155"/>
  <c r="X4155"/>
  <c r="W4155"/>
  <c r="V4155"/>
  <c r="U4155"/>
  <c r="T4155"/>
  <c r="R4155"/>
  <c r="S4155" s="1"/>
  <c r="Q4155"/>
  <c r="O4155"/>
  <c r="N4155"/>
  <c r="P4155" s="1"/>
  <c r="L4155"/>
  <c r="K4155"/>
  <c r="M4155" s="1"/>
  <c r="J4155"/>
  <c r="I4155"/>
  <c r="H4155"/>
  <c r="G4155"/>
  <c r="F4155"/>
  <c r="E4155"/>
  <c r="D4155"/>
  <c r="B4155"/>
  <c r="A4155"/>
  <c r="AA4154"/>
  <c r="Y4154"/>
  <c r="Z4154" s="1"/>
  <c r="X4154"/>
  <c r="W4154"/>
  <c r="U4154"/>
  <c r="V4154" s="1"/>
  <c r="T4154"/>
  <c r="R4154"/>
  <c r="Q4154"/>
  <c r="S4154" s="1"/>
  <c r="O4154"/>
  <c r="N4154"/>
  <c r="P4154" s="1"/>
  <c r="M4154"/>
  <c r="L4154"/>
  <c r="K4154"/>
  <c r="J4154"/>
  <c r="I4154"/>
  <c r="H4154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P4153"/>
  <c r="O4153"/>
  <c r="N4153"/>
  <c r="L4153"/>
  <c r="M4153" s="1"/>
  <c r="K4153"/>
  <c r="J4153"/>
  <c r="I4153"/>
  <c r="H4153"/>
  <c r="AB4153" s="1"/>
  <c r="G4153"/>
  <c r="F4153"/>
  <c r="E4153"/>
  <c r="D4153"/>
  <c r="B4153"/>
  <c r="A4153" s="1"/>
  <c r="AA4152"/>
  <c r="Y4152"/>
  <c r="X4152"/>
  <c r="Z4152" s="1"/>
  <c r="W4152"/>
  <c r="U4152"/>
  <c r="T4152"/>
  <c r="V4152" s="1"/>
  <c r="S4152"/>
  <c r="R4152"/>
  <c r="Q4152"/>
  <c r="O4152"/>
  <c r="P4152" s="1"/>
  <c r="N4152"/>
  <c r="L4152"/>
  <c r="K4152"/>
  <c r="M4152" s="1"/>
  <c r="J4152"/>
  <c r="I4152"/>
  <c r="H4152"/>
  <c r="G4152"/>
  <c r="F4152"/>
  <c r="E4152"/>
  <c r="D4152"/>
  <c r="B4152"/>
  <c r="A4152" s="1"/>
  <c r="AA4151"/>
  <c r="Z4151"/>
  <c r="Y4151"/>
  <c r="X4151"/>
  <c r="W4151"/>
  <c r="V4151"/>
  <c r="U4151"/>
  <c r="T4151"/>
  <c r="R4151"/>
  <c r="S4151" s="1"/>
  <c r="Q4151"/>
  <c r="O4151"/>
  <c r="N4151"/>
  <c r="P4151" s="1"/>
  <c r="L4151"/>
  <c r="K4151"/>
  <c r="M4151" s="1"/>
  <c r="J4151"/>
  <c r="I4151"/>
  <c r="H4151"/>
  <c r="G4151"/>
  <c r="F4151"/>
  <c r="E4151"/>
  <c r="D4151"/>
  <c r="B4151"/>
  <c r="A4151"/>
  <c r="AA4150"/>
  <c r="Y4150"/>
  <c r="Z4150" s="1"/>
  <c r="X4150"/>
  <c r="W4150"/>
  <c r="U4150"/>
  <c r="V4150" s="1"/>
  <c r="T4150"/>
  <c r="R4150"/>
  <c r="Q4150"/>
  <c r="S4150" s="1"/>
  <c r="O4150"/>
  <c r="N4150"/>
  <c r="P4150" s="1"/>
  <c r="M4150"/>
  <c r="L4150"/>
  <c r="K4150"/>
  <c r="J4150"/>
  <c r="I4150"/>
  <c r="H4150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P4149"/>
  <c r="O4149"/>
  <c r="N4149"/>
  <c r="L4149"/>
  <c r="M4149" s="1"/>
  <c r="K4149"/>
  <c r="J4149"/>
  <c r="I4149"/>
  <c r="H4149"/>
  <c r="AB4149" s="1"/>
  <c r="G4149"/>
  <c r="F4149"/>
  <c r="E4149"/>
  <c r="D4149"/>
  <c r="B4149"/>
  <c r="A4149" s="1"/>
  <c r="AA4148"/>
  <c r="Y4148"/>
  <c r="X4148"/>
  <c r="Z4148" s="1"/>
  <c r="W4148"/>
  <c r="U4148"/>
  <c r="T4148"/>
  <c r="V4148" s="1"/>
  <c r="S4148"/>
  <c r="R4148"/>
  <c r="Q4148"/>
  <c r="O4148"/>
  <c r="P4148" s="1"/>
  <c r="N4148"/>
  <c r="L4148"/>
  <c r="K4148"/>
  <c r="M4148" s="1"/>
  <c r="J4148"/>
  <c r="I4148"/>
  <c r="H4148"/>
  <c r="G4148"/>
  <c r="F4148"/>
  <c r="E4148"/>
  <c r="D4148"/>
  <c r="B4148"/>
  <c r="A4148" s="1"/>
  <c r="AA4147"/>
  <c r="Z4147"/>
  <c r="Y4147"/>
  <c r="X4147"/>
  <c r="W4147"/>
  <c r="V4147"/>
  <c r="U4147"/>
  <c r="T4147"/>
  <c r="R4147"/>
  <c r="S4147" s="1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Z4146" s="1"/>
  <c r="X4146"/>
  <c r="W4146"/>
  <c r="U4146"/>
  <c r="V4146" s="1"/>
  <c r="T4146"/>
  <c r="R4146"/>
  <c r="Q4146"/>
  <c r="S4146" s="1"/>
  <c r="O4146"/>
  <c r="N4146"/>
  <c r="P4146" s="1"/>
  <c r="M4146"/>
  <c r="L4146"/>
  <c r="K4146"/>
  <c r="J4146"/>
  <c r="I4146"/>
  <c r="H4146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P4145"/>
  <c r="O4145"/>
  <c r="N4145"/>
  <c r="L4145"/>
  <c r="M4145" s="1"/>
  <c r="K4145"/>
  <c r="J4145"/>
  <c r="I4145"/>
  <c r="H4145"/>
  <c r="AB4145" s="1"/>
  <c r="G4145"/>
  <c r="F4145"/>
  <c r="E4145"/>
  <c r="D4145"/>
  <c r="B4145"/>
  <c r="A4145" s="1"/>
  <c r="AA4144"/>
  <c r="Y4144"/>
  <c r="X4144"/>
  <c r="Z4144" s="1"/>
  <c r="W4144"/>
  <c r="U4144"/>
  <c r="T4144"/>
  <c r="V4144" s="1"/>
  <c r="S4144"/>
  <c r="R4144"/>
  <c r="Q4144"/>
  <c r="O4144"/>
  <c r="P4144" s="1"/>
  <c r="N4144"/>
  <c r="L4144"/>
  <c r="K4144"/>
  <c r="M4144" s="1"/>
  <c r="J4144"/>
  <c r="I4144"/>
  <c r="H4144"/>
  <c r="G4144"/>
  <c r="F4144"/>
  <c r="E4144"/>
  <c r="D4144"/>
  <c r="B4144"/>
  <c r="A4144" s="1"/>
  <c r="AA4143"/>
  <c r="Z4143"/>
  <c r="Y4143"/>
  <c r="X4143"/>
  <c r="W4143"/>
  <c r="V4143"/>
  <c r="U4143"/>
  <c r="T4143"/>
  <c r="R4143"/>
  <c r="S4143" s="1"/>
  <c r="Q4143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Z4142" s="1"/>
  <c r="X4142"/>
  <c r="W4142"/>
  <c r="U4142"/>
  <c r="V4142" s="1"/>
  <c r="T4142"/>
  <c r="R4142"/>
  <c r="Q4142"/>
  <c r="S4142" s="1"/>
  <c r="O4142"/>
  <c r="N4142"/>
  <c r="P4142" s="1"/>
  <c r="M4142"/>
  <c r="L4142"/>
  <c r="K4142"/>
  <c r="J4142"/>
  <c r="I4142"/>
  <c r="H4142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P4141"/>
  <c r="O4141"/>
  <c r="N4141"/>
  <c r="L4141"/>
  <c r="M4141" s="1"/>
  <c r="K4141"/>
  <c r="J4141"/>
  <c r="I4141"/>
  <c r="H4141"/>
  <c r="AB4141" s="1"/>
  <c r="G4141"/>
  <c r="F4141"/>
  <c r="E4141"/>
  <c r="D4141"/>
  <c r="B4141"/>
  <c r="A4141" s="1"/>
  <c r="AA4140"/>
  <c r="Y4140"/>
  <c r="X4140"/>
  <c r="Z4140" s="1"/>
  <c r="W4140"/>
  <c r="U4140"/>
  <c r="T4140"/>
  <c r="V4140" s="1"/>
  <c r="S4140"/>
  <c r="R4140"/>
  <c r="Q4140"/>
  <c r="O4140"/>
  <c r="P4140" s="1"/>
  <c r="N4140"/>
  <c r="L4140"/>
  <c r="K4140"/>
  <c r="M4140" s="1"/>
  <c r="J4140"/>
  <c r="I4140"/>
  <c r="H4140"/>
  <c r="G4140"/>
  <c r="F4140"/>
  <c r="E4140"/>
  <c r="D4140"/>
  <c r="B4140"/>
  <c r="A4140" s="1"/>
  <c r="AA4139"/>
  <c r="Z4139"/>
  <c r="Y4139"/>
  <c r="X4139"/>
  <c r="W4139"/>
  <c r="V4139"/>
  <c r="U4139"/>
  <c r="T4139"/>
  <c r="R4139"/>
  <c r="S4139" s="1"/>
  <c r="Q4139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Z4138" s="1"/>
  <c r="X4138"/>
  <c r="W4138"/>
  <c r="U4138"/>
  <c r="V4138" s="1"/>
  <c r="T4138"/>
  <c r="R4138"/>
  <c r="Q4138"/>
  <c r="S4138" s="1"/>
  <c r="O4138"/>
  <c r="N4138"/>
  <c r="P4138" s="1"/>
  <c r="M4138"/>
  <c r="L4138"/>
  <c r="K4138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P4137"/>
  <c r="O4137"/>
  <c r="N4137"/>
  <c r="L4137"/>
  <c r="M4137" s="1"/>
  <c r="K4137"/>
  <c r="J4137"/>
  <c r="I4137"/>
  <c r="H4137"/>
  <c r="AB4137" s="1"/>
  <c r="G4137"/>
  <c r="F4137"/>
  <c r="E4137"/>
  <c r="D4137"/>
  <c r="B4137"/>
  <c r="A4137" s="1"/>
  <c r="AA4136"/>
  <c r="Y4136"/>
  <c r="X4136"/>
  <c r="Z4136" s="1"/>
  <c r="W4136"/>
  <c r="U4136"/>
  <c r="T4136"/>
  <c r="V4136" s="1"/>
  <c r="S4136"/>
  <c r="R4136"/>
  <c r="Q4136"/>
  <c r="O4136"/>
  <c r="P4136" s="1"/>
  <c r="N4136"/>
  <c r="L4136"/>
  <c r="K4136"/>
  <c r="M4136" s="1"/>
  <c r="J4136"/>
  <c r="I4136"/>
  <c r="H4136"/>
  <c r="G4136"/>
  <c r="F4136"/>
  <c r="E4136"/>
  <c r="D4136"/>
  <c r="B4136"/>
  <c r="A4136" s="1"/>
  <c r="AA4135"/>
  <c r="Z4135"/>
  <c r="Y4135"/>
  <c r="X4135"/>
  <c r="W4135"/>
  <c r="V4135"/>
  <c r="U4135"/>
  <c r="T4135"/>
  <c r="R4135"/>
  <c r="S4135" s="1"/>
  <c r="Q4135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Y4134"/>
  <c r="Z4134" s="1"/>
  <c r="X4134"/>
  <c r="W4134"/>
  <c r="U4134"/>
  <c r="V4134" s="1"/>
  <c r="T4134"/>
  <c r="R4134"/>
  <c r="Q4134"/>
  <c r="S4134" s="1"/>
  <c r="O4134"/>
  <c r="N4134"/>
  <c r="P4134" s="1"/>
  <c r="M4134"/>
  <c r="L4134"/>
  <c r="K4134"/>
  <c r="J4134"/>
  <c r="I4134"/>
  <c r="H4134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P4133"/>
  <c r="O4133"/>
  <c r="N4133"/>
  <c r="L4133"/>
  <c r="M4133" s="1"/>
  <c r="K4133"/>
  <c r="J4133"/>
  <c r="I4133"/>
  <c r="H4133"/>
  <c r="AB4133" s="1"/>
  <c r="G4133"/>
  <c r="F4133"/>
  <c r="E4133"/>
  <c r="D4133"/>
  <c r="B4133"/>
  <c r="A4133" s="1"/>
  <c r="AA4132"/>
  <c r="Y4132"/>
  <c r="X4132"/>
  <c r="Z4132" s="1"/>
  <c r="W4132"/>
  <c r="U4132"/>
  <c r="T4132"/>
  <c r="V4132" s="1"/>
  <c r="S4132"/>
  <c r="R4132"/>
  <c r="Q4132"/>
  <c r="O4132"/>
  <c r="P4132" s="1"/>
  <c r="N4132"/>
  <c r="L4132"/>
  <c r="K4132"/>
  <c r="M4132" s="1"/>
  <c r="J4132"/>
  <c r="I4132"/>
  <c r="H4132"/>
  <c r="G4132"/>
  <c r="F4132"/>
  <c r="E4132"/>
  <c r="D4132"/>
  <c r="B4132"/>
  <c r="A4132" s="1"/>
  <c r="AA4131"/>
  <c r="Z4131"/>
  <c r="Y4131"/>
  <c r="X4131"/>
  <c r="W4131"/>
  <c r="V4131"/>
  <c r="U4131"/>
  <c r="T4131"/>
  <c r="R4131"/>
  <c r="S4131" s="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/>
  <c r="AA4130"/>
  <c r="Y4130"/>
  <c r="Z4130" s="1"/>
  <c r="X4130"/>
  <c r="W4130"/>
  <c r="U4130"/>
  <c r="V4130" s="1"/>
  <c r="T4130"/>
  <c r="R4130"/>
  <c r="Q4130"/>
  <c r="S4130" s="1"/>
  <c r="O4130"/>
  <c r="N4130"/>
  <c r="P4130" s="1"/>
  <c r="M4130"/>
  <c r="L4130"/>
  <c r="K4130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P4129"/>
  <c r="O4129"/>
  <c r="N4129"/>
  <c r="L4129"/>
  <c r="M4129" s="1"/>
  <c r="K4129"/>
  <c r="J4129"/>
  <c r="I4129"/>
  <c r="H4129"/>
  <c r="AB4129" s="1"/>
  <c r="G4129"/>
  <c r="F4129"/>
  <c r="E4129"/>
  <c r="D4129"/>
  <c r="B4129"/>
  <c r="A4129" s="1"/>
  <c r="AA4128"/>
  <c r="Y4128"/>
  <c r="X4128"/>
  <c r="Z4128" s="1"/>
  <c r="W4128"/>
  <c r="U4128"/>
  <c r="T4128"/>
  <c r="V4128" s="1"/>
  <c r="S4128"/>
  <c r="R4128"/>
  <c r="Q4128"/>
  <c r="O4128"/>
  <c r="P4128" s="1"/>
  <c r="N4128"/>
  <c r="L4128"/>
  <c r="K4128"/>
  <c r="M4128" s="1"/>
  <c r="J4128"/>
  <c r="I4128"/>
  <c r="H4128"/>
  <c r="G4128"/>
  <c r="F4128"/>
  <c r="E4128"/>
  <c r="D4128"/>
  <c r="B4128"/>
  <c r="A4128" s="1"/>
  <c r="AA4127"/>
  <c r="Z4127"/>
  <c r="Y4127"/>
  <c r="X4127"/>
  <c r="W4127"/>
  <c r="V4127"/>
  <c r="U4127"/>
  <c r="T4127"/>
  <c r="R4127"/>
  <c r="S4127" s="1"/>
  <c r="Q4127"/>
  <c r="O4127"/>
  <c r="N4127"/>
  <c r="L4127"/>
  <c r="K4127"/>
  <c r="M4127" s="1"/>
  <c r="J4127"/>
  <c r="I4127"/>
  <c r="H4127"/>
  <c r="G4127"/>
  <c r="F4127"/>
  <c r="E4127"/>
  <c r="D4127"/>
  <c r="B4127"/>
  <c r="A4127"/>
  <c r="AA4126"/>
  <c r="Y4126"/>
  <c r="Z4126" s="1"/>
  <c r="X4126"/>
  <c r="W4126"/>
  <c r="U4126"/>
  <c r="V4126" s="1"/>
  <c r="T4126"/>
  <c r="R4126"/>
  <c r="Q4126"/>
  <c r="S4126" s="1"/>
  <c r="O4126"/>
  <c r="N4126"/>
  <c r="P4126" s="1"/>
  <c r="M4126"/>
  <c r="L4126"/>
  <c r="K4126"/>
  <c r="J4126"/>
  <c r="I4126"/>
  <c r="H4126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P4125"/>
  <c r="O4125"/>
  <c r="N4125"/>
  <c r="L4125"/>
  <c r="M4125" s="1"/>
  <c r="K4125"/>
  <c r="J4125"/>
  <c r="I4125"/>
  <c r="H4125"/>
  <c r="AB4125" s="1"/>
  <c r="G4125"/>
  <c r="F4125"/>
  <c r="E4125"/>
  <c r="D4125"/>
  <c r="B4125"/>
  <c r="A4125" s="1"/>
  <c r="AA4124"/>
  <c r="Y4124"/>
  <c r="X4124"/>
  <c r="Z4124" s="1"/>
  <c r="W4124"/>
  <c r="U4124"/>
  <c r="T4124"/>
  <c r="V4124" s="1"/>
  <c r="S4124"/>
  <c r="R4124"/>
  <c r="Q4124"/>
  <c r="O4124"/>
  <c r="P4124" s="1"/>
  <c r="AB4124" s="1"/>
  <c r="N4124"/>
  <c r="L4124"/>
  <c r="K4124"/>
  <c r="M4124" s="1"/>
  <c r="J4124"/>
  <c r="I4124"/>
  <c r="H4124"/>
  <c r="G4124"/>
  <c r="F4124"/>
  <c r="E4124"/>
  <c r="D4124"/>
  <c r="B4124"/>
  <c r="A4124" s="1"/>
  <c r="AA4123"/>
  <c r="Z4123"/>
  <c r="Y4123"/>
  <c r="X4123"/>
  <c r="W4123"/>
  <c r="V4123"/>
  <c r="U4123"/>
  <c r="T4123"/>
  <c r="R4123"/>
  <c r="S4123" s="1"/>
  <c r="Q4123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Z4122"/>
  <c r="Y4122"/>
  <c r="X4122"/>
  <c r="W4122"/>
  <c r="V4122"/>
  <c r="U4122"/>
  <c r="T4122"/>
  <c r="R4122"/>
  <c r="Q4122"/>
  <c r="S4122" s="1"/>
  <c r="O4122"/>
  <c r="N4122"/>
  <c r="P4122" s="1"/>
  <c r="M4122"/>
  <c r="L4122"/>
  <c r="K4122"/>
  <c r="J4122"/>
  <c r="I4122"/>
  <c r="H4122"/>
  <c r="AB4122" s="1"/>
  <c r="G4122"/>
  <c r="F4122"/>
  <c r="E4122"/>
  <c r="D4122"/>
  <c r="B4122"/>
  <c r="A4122"/>
  <c r="AA4121"/>
  <c r="Y4121"/>
  <c r="X4121"/>
  <c r="Z4121" s="1"/>
  <c r="W4121"/>
  <c r="U4121"/>
  <c r="T4121"/>
  <c r="R4121"/>
  <c r="Q4121"/>
  <c r="S4121" s="1"/>
  <c r="P4121"/>
  <c r="O4121"/>
  <c r="N4121"/>
  <c r="L4121"/>
  <c r="M4121" s="1"/>
  <c r="K412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S4120"/>
  <c r="R4120"/>
  <c r="Q4120"/>
  <c r="P4120"/>
  <c r="O4120"/>
  <c r="N4120"/>
  <c r="L4120"/>
  <c r="K4120"/>
  <c r="M4120" s="1"/>
  <c r="J4120"/>
  <c r="I4120"/>
  <c r="H4120"/>
  <c r="AB4120" s="1"/>
  <c r="G4120"/>
  <c r="F4120"/>
  <c r="E4120"/>
  <c r="D4120"/>
  <c r="B4120"/>
  <c r="A4120" s="1"/>
  <c r="AA4119"/>
  <c r="Z4119"/>
  <c r="Y4119"/>
  <c r="X4119"/>
  <c r="W4119"/>
  <c r="V4119"/>
  <c r="U4119"/>
  <c r="T4119"/>
  <c r="R4119"/>
  <c r="S4119" s="1"/>
  <c r="Q4119"/>
  <c r="O4119"/>
  <c r="N4119"/>
  <c r="L4119"/>
  <c r="K4119"/>
  <c r="M4119" s="1"/>
  <c r="J4119"/>
  <c r="I4119"/>
  <c r="H4119"/>
  <c r="G4119"/>
  <c r="F4119"/>
  <c r="E4119"/>
  <c r="D4119"/>
  <c r="B4119"/>
  <c r="A4119"/>
  <c r="AA4118"/>
  <c r="Y4118"/>
  <c r="Z4118" s="1"/>
  <c r="X4118"/>
  <c r="W4118"/>
  <c r="U4118"/>
  <c r="V4118" s="1"/>
  <c r="T4118"/>
  <c r="R4118"/>
  <c r="Q4118"/>
  <c r="S4118" s="1"/>
  <c r="O4118"/>
  <c r="N4118"/>
  <c r="P4118" s="1"/>
  <c r="M4118"/>
  <c r="L4118"/>
  <c r="K4118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P4117"/>
  <c r="O4117"/>
  <c r="N4117"/>
  <c r="L4117"/>
  <c r="M4117" s="1"/>
  <c r="K4117"/>
  <c r="J4117"/>
  <c r="I4117"/>
  <c r="H4117"/>
  <c r="AB4117" s="1"/>
  <c r="G4117"/>
  <c r="F4117"/>
  <c r="E4117"/>
  <c r="D4117"/>
  <c r="B4117"/>
  <c r="A4117" s="1"/>
  <c r="AA4116"/>
  <c r="Y4116"/>
  <c r="X4116"/>
  <c r="Z4116" s="1"/>
  <c r="W4116"/>
  <c r="U4116"/>
  <c r="T4116"/>
  <c r="V4116" s="1"/>
  <c r="S4116"/>
  <c r="R4116"/>
  <c r="Q4116"/>
  <c r="O4116"/>
  <c r="P4116" s="1"/>
  <c r="N4116"/>
  <c r="L4116"/>
  <c r="K4116"/>
  <c r="M4116" s="1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P4115"/>
  <c r="O4115"/>
  <c r="N4115"/>
  <c r="L4115"/>
  <c r="M4115" s="1"/>
  <c r="K4115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V4114" s="1"/>
  <c r="S4114"/>
  <c r="R4114"/>
  <c r="Q4114"/>
  <c r="O4114"/>
  <c r="P4114" s="1"/>
  <c r="N4114"/>
  <c r="L4114"/>
  <c r="K4114"/>
  <c r="M4114" s="1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R4113"/>
  <c r="S4113" s="1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Y4112"/>
  <c r="Z4112" s="1"/>
  <c r="X4112"/>
  <c r="W4112"/>
  <c r="U4112"/>
  <c r="V4112" s="1"/>
  <c r="T4112"/>
  <c r="R4112"/>
  <c r="Q4112"/>
  <c r="S4112" s="1"/>
  <c r="O4112"/>
  <c r="N4112"/>
  <c r="P4112" s="1"/>
  <c r="M4112"/>
  <c r="L4112"/>
  <c r="K4112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P4111"/>
  <c r="O4111"/>
  <c r="N4111"/>
  <c r="L4111"/>
  <c r="M4111" s="1"/>
  <c r="K411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S4110"/>
  <c r="R4110"/>
  <c r="Q4110"/>
  <c r="O4110"/>
  <c r="P4110" s="1"/>
  <c r="N4110"/>
  <c r="L4110"/>
  <c r="K4110"/>
  <c r="M4110" s="1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S4109" s="1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Z4108" s="1"/>
  <c r="X4108"/>
  <c r="W4108"/>
  <c r="U4108"/>
  <c r="V4108" s="1"/>
  <c r="T4108"/>
  <c r="R4108"/>
  <c r="Q4108"/>
  <c r="S4108" s="1"/>
  <c r="O4108"/>
  <c r="N4108"/>
  <c r="P4108" s="1"/>
  <c r="M4108"/>
  <c r="L4108"/>
  <c r="K4108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V4107" s="1"/>
  <c r="R4107"/>
  <c r="Q4107"/>
  <c r="S4107" s="1"/>
  <c r="P4107"/>
  <c r="O4107"/>
  <c r="N4107"/>
  <c r="L4107"/>
  <c r="M4107" s="1"/>
  <c r="K4107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S4106"/>
  <c r="R4106"/>
  <c r="Q4106"/>
  <c r="O4106"/>
  <c r="P4106" s="1"/>
  <c r="N4106"/>
  <c r="L4106"/>
  <c r="K4106"/>
  <c r="M4106" s="1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S4105" s="1"/>
  <c r="Q4105"/>
  <c r="O4105"/>
  <c r="N4105"/>
  <c r="P4105" s="1"/>
  <c r="L4105"/>
  <c r="K4105"/>
  <c r="M4105" s="1"/>
  <c r="J4105"/>
  <c r="I4105"/>
  <c r="H4105"/>
  <c r="G4105"/>
  <c r="F4105"/>
  <c r="E4105"/>
  <c r="D4105"/>
  <c r="B4105"/>
  <c r="A4105"/>
  <c r="AA4104"/>
  <c r="Y4104"/>
  <c r="Z4104" s="1"/>
  <c r="X4104"/>
  <c r="W4104"/>
  <c r="U4104"/>
  <c r="V4104" s="1"/>
  <c r="T4104"/>
  <c r="R4104"/>
  <c r="Q4104"/>
  <c r="S4104" s="1"/>
  <c r="O4104"/>
  <c r="N4104"/>
  <c r="P4104" s="1"/>
  <c r="M4104"/>
  <c r="L4104"/>
  <c r="K4104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S4103" s="1"/>
  <c r="P4103"/>
  <c r="O4103"/>
  <c r="N4103"/>
  <c r="L4103"/>
  <c r="M4103" s="1"/>
  <c r="K4103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S4102"/>
  <c r="R4102"/>
  <c r="Q4102"/>
  <c r="O4102"/>
  <c r="P4102" s="1"/>
  <c r="N4102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R4101"/>
  <c r="S4101" s="1"/>
  <c r="Q4101"/>
  <c r="O4101"/>
  <c r="N4101"/>
  <c r="P4101" s="1"/>
  <c r="L4101"/>
  <c r="K4101"/>
  <c r="M4101" s="1"/>
  <c r="J4101"/>
  <c r="I4101"/>
  <c r="H4101"/>
  <c r="G4101"/>
  <c r="F4101"/>
  <c r="E4101"/>
  <c r="D4101"/>
  <c r="B4101"/>
  <c r="A4101"/>
  <c r="AA4100"/>
  <c r="Y4100"/>
  <c r="Z4100" s="1"/>
  <c r="X4100"/>
  <c r="W4100"/>
  <c r="U4100"/>
  <c r="V4100" s="1"/>
  <c r="T4100"/>
  <c r="R4100"/>
  <c r="Q4100"/>
  <c r="S4100" s="1"/>
  <c r="O4100"/>
  <c r="N4100"/>
  <c r="P4100" s="1"/>
  <c r="M4100"/>
  <c r="L4100"/>
  <c r="K4100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S4099" s="1"/>
  <c r="P4099"/>
  <c r="O4099"/>
  <c r="N4099"/>
  <c r="L4099"/>
  <c r="M4099" s="1"/>
  <c r="K4099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S4098"/>
  <c r="R4098"/>
  <c r="Q4098"/>
  <c r="O4098"/>
  <c r="P4098" s="1"/>
  <c r="N4098"/>
  <c r="L4098"/>
  <c r="K4098"/>
  <c r="M4098" s="1"/>
  <c r="J4098"/>
  <c r="I4098"/>
  <c r="H4098"/>
  <c r="G4098"/>
  <c r="F4098"/>
  <c r="E4098"/>
  <c r="D4098"/>
  <c r="B4098"/>
  <c r="A4098" s="1"/>
  <c r="AA4097"/>
  <c r="Z4097"/>
  <c r="Y4097"/>
  <c r="X4097"/>
  <c r="W4097"/>
  <c r="V4097"/>
  <c r="U4097"/>
  <c r="T4097"/>
  <c r="R4097"/>
  <c r="S4097" s="1"/>
  <c r="Q4097"/>
  <c r="O4097"/>
  <c r="N4097"/>
  <c r="P4097" s="1"/>
  <c r="L4097"/>
  <c r="K4097"/>
  <c r="M4097" s="1"/>
  <c r="J4097"/>
  <c r="I4097"/>
  <c r="H4097"/>
  <c r="G4097"/>
  <c r="F4097"/>
  <c r="E4097"/>
  <c r="D4097"/>
  <c r="B4097"/>
  <c r="A4097"/>
  <c r="AA4096"/>
  <c r="Y4096"/>
  <c r="Z4096" s="1"/>
  <c r="X4096"/>
  <c r="W4096"/>
  <c r="U4096"/>
  <c r="V4096" s="1"/>
  <c r="T4096"/>
  <c r="R4096"/>
  <c r="Q4096"/>
  <c r="S4096" s="1"/>
  <c r="O4096"/>
  <c r="N4096"/>
  <c r="P4096" s="1"/>
  <c r="M4096"/>
  <c r="L4096"/>
  <c r="K4096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V4095" s="1"/>
  <c r="R4095"/>
  <c r="Q4095"/>
  <c r="S4095" s="1"/>
  <c r="P4095"/>
  <c r="O4095"/>
  <c r="N4095"/>
  <c r="L4095"/>
  <c r="M4095" s="1"/>
  <c r="K4095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S4094"/>
  <c r="R4094"/>
  <c r="Q4094"/>
  <c r="O4094"/>
  <c r="P4094" s="1"/>
  <c r="N4094"/>
  <c r="L4094"/>
  <c r="K4094"/>
  <c r="M4094" s="1"/>
  <c r="J4094"/>
  <c r="I4094"/>
  <c r="H4094"/>
  <c r="G4094"/>
  <c r="F4094"/>
  <c r="E4094"/>
  <c r="D4094"/>
  <c r="B4094"/>
  <c r="A4094" s="1"/>
  <c r="AA4093"/>
  <c r="Z4093"/>
  <c r="Y4093"/>
  <c r="X4093"/>
  <c r="W4093"/>
  <c r="V4093"/>
  <c r="U4093"/>
  <c r="T4093"/>
  <c r="R4093"/>
  <c r="S4093" s="1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Z4092" s="1"/>
  <c r="X4092"/>
  <c r="W4092"/>
  <c r="U4092"/>
  <c r="V4092" s="1"/>
  <c r="T4092"/>
  <c r="R4092"/>
  <c r="Q4092"/>
  <c r="S4092" s="1"/>
  <c r="O4092"/>
  <c r="N4092"/>
  <c r="P4092" s="1"/>
  <c r="M4092"/>
  <c r="L4092"/>
  <c r="K4092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R4091"/>
  <c r="Q4091"/>
  <c r="S4091" s="1"/>
  <c r="P4091"/>
  <c r="O4091"/>
  <c r="N4091"/>
  <c r="L4091"/>
  <c r="M4091" s="1"/>
  <c r="K409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S4090"/>
  <c r="R4090"/>
  <c r="Q4090"/>
  <c r="O4090"/>
  <c r="P4090" s="1"/>
  <c r="N4090"/>
  <c r="L4090"/>
  <c r="K4090"/>
  <c r="M4090" s="1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R4089"/>
  <c r="S4089" s="1"/>
  <c r="Q4089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Z4088" s="1"/>
  <c r="X4088"/>
  <c r="W4088"/>
  <c r="U4088"/>
  <c r="V4088" s="1"/>
  <c r="T4088"/>
  <c r="R4088"/>
  <c r="Q4088"/>
  <c r="S4088" s="1"/>
  <c r="O4088"/>
  <c r="N4088"/>
  <c r="P4088" s="1"/>
  <c r="M4088"/>
  <c r="L4088"/>
  <c r="K4088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P4087"/>
  <c r="O4087"/>
  <c r="N4087"/>
  <c r="L4087"/>
  <c r="M4087" s="1"/>
  <c r="K4087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V4086" s="1"/>
  <c r="S4086"/>
  <c r="R4086"/>
  <c r="Q4086"/>
  <c r="O4086"/>
  <c r="P4086" s="1"/>
  <c r="N4086"/>
  <c r="L4086"/>
  <c r="K4086"/>
  <c r="M4086" s="1"/>
  <c r="J4086"/>
  <c r="I4086"/>
  <c r="H4086"/>
  <c r="G4086"/>
  <c r="F4086"/>
  <c r="E4086"/>
  <c r="D4086"/>
  <c r="B4086"/>
  <c r="A4086" s="1"/>
  <c r="AA4085"/>
  <c r="Z4085"/>
  <c r="Y4085"/>
  <c r="X4085"/>
  <c r="W4085"/>
  <c r="V4085"/>
  <c r="U4085"/>
  <c r="T4085"/>
  <c r="R4085"/>
  <c r="S4085" s="1"/>
  <c r="Q4085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Z4084" s="1"/>
  <c r="X4084"/>
  <c r="W4084"/>
  <c r="U4084"/>
  <c r="V4084" s="1"/>
  <c r="T4084"/>
  <c r="R4084"/>
  <c r="Q4084"/>
  <c r="S4084" s="1"/>
  <c r="O4084"/>
  <c r="N4084"/>
  <c r="P4084" s="1"/>
  <c r="M4084"/>
  <c r="L4084"/>
  <c r="K4084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P4083"/>
  <c r="O4083"/>
  <c r="N4083"/>
  <c r="L4083"/>
  <c r="M4083" s="1"/>
  <c r="K4083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S4082"/>
  <c r="R4082"/>
  <c r="Q4082"/>
  <c r="O4082"/>
  <c r="P4082" s="1"/>
  <c r="N4082"/>
  <c r="L4082"/>
  <c r="K4082"/>
  <c r="M4082" s="1"/>
  <c r="J4082"/>
  <c r="I4082"/>
  <c r="H4082"/>
  <c r="G4082"/>
  <c r="F4082"/>
  <c r="E4082"/>
  <c r="D4082"/>
  <c r="B4082"/>
  <c r="A4082" s="1"/>
  <c r="AA4081"/>
  <c r="Z4081"/>
  <c r="Y4081"/>
  <c r="X4081"/>
  <c r="W4081"/>
  <c r="V4081"/>
  <c r="U4081"/>
  <c r="T4081"/>
  <c r="R4081"/>
  <c r="S4081" s="1"/>
  <c r="Q408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Z4080" s="1"/>
  <c r="X4080"/>
  <c r="W4080"/>
  <c r="U4080"/>
  <c r="V4080" s="1"/>
  <c r="T4080"/>
  <c r="R4080"/>
  <c r="Q4080"/>
  <c r="S4080" s="1"/>
  <c r="O4080"/>
  <c r="N4080"/>
  <c r="P4080" s="1"/>
  <c r="M4080"/>
  <c r="L4080"/>
  <c r="K4080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V4079" s="1"/>
  <c r="R4079"/>
  <c r="Q4079"/>
  <c r="S4079" s="1"/>
  <c r="P4079"/>
  <c r="O4079"/>
  <c r="N4079"/>
  <c r="L4079"/>
  <c r="M4079" s="1"/>
  <c r="K4079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S4078"/>
  <c r="R4078"/>
  <c r="Q4078"/>
  <c r="O4078"/>
  <c r="P4078" s="1"/>
  <c r="N4078"/>
  <c r="L4078"/>
  <c r="K4078"/>
  <c r="M4078" s="1"/>
  <c r="J4078"/>
  <c r="I4078"/>
  <c r="H4078"/>
  <c r="G4078"/>
  <c r="F4078"/>
  <c r="E4078"/>
  <c r="D4078"/>
  <c r="B4078"/>
  <c r="A4078" s="1"/>
  <c r="AA4077"/>
  <c r="Z4077"/>
  <c r="Y4077"/>
  <c r="X4077"/>
  <c r="W4077"/>
  <c r="V4077"/>
  <c r="U4077"/>
  <c r="T4077"/>
  <c r="R4077"/>
  <c r="S4077" s="1"/>
  <c r="Q4077"/>
  <c r="O4077"/>
  <c r="N4077"/>
  <c r="P4077" s="1"/>
  <c r="L4077"/>
  <c r="K4077"/>
  <c r="M4077" s="1"/>
  <c r="J4077"/>
  <c r="I4077"/>
  <c r="H4077"/>
  <c r="G4077"/>
  <c r="F4077"/>
  <c r="E4077"/>
  <c r="D4077"/>
  <c r="B4077"/>
  <c r="A4077"/>
  <c r="AA4076"/>
  <c r="Y4076"/>
  <c r="Z4076" s="1"/>
  <c r="X4076"/>
  <c r="W4076"/>
  <c r="U4076"/>
  <c r="V4076" s="1"/>
  <c r="T4076"/>
  <c r="R4076"/>
  <c r="Q4076"/>
  <c r="S4076" s="1"/>
  <c r="O4076"/>
  <c r="N4076"/>
  <c r="P4076" s="1"/>
  <c r="M4076"/>
  <c r="L4076"/>
  <c r="K4076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V4075" s="1"/>
  <c r="R4075"/>
  <c r="Q4075"/>
  <c r="S4075" s="1"/>
  <c r="P4075"/>
  <c r="O4075"/>
  <c r="N4075"/>
  <c r="L4075"/>
  <c r="M4075" s="1"/>
  <c r="K4075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S4074"/>
  <c r="R4074"/>
  <c r="Q4074"/>
  <c r="O4074"/>
  <c r="P4074" s="1"/>
  <c r="N4074"/>
  <c r="L4074"/>
  <c r="K4074"/>
  <c r="M4074" s="1"/>
  <c r="J4074"/>
  <c r="I4074"/>
  <c r="H4074"/>
  <c r="G4074"/>
  <c r="F4074"/>
  <c r="E4074"/>
  <c r="D4074"/>
  <c r="B4074"/>
  <c r="A4074" s="1"/>
  <c r="AA4073"/>
  <c r="Z4073"/>
  <c r="Y4073"/>
  <c r="X4073"/>
  <c r="W4073"/>
  <c r="V4073"/>
  <c r="U4073"/>
  <c r="T4073"/>
  <c r="R4073"/>
  <c r="S4073" s="1"/>
  <c r="Q4073"/>
  <c r="O4073"/>
  <c r="N4073"/>
  <c r="P4073" s="1"/>
  <c r="L4073"/>
  <c r="K4073"/>
  <c r="M4073" s="1"/>
  <c r="J4073"/>
  <c r="I4073"/>
  <c r="H4073"/>
  <c r="G4073"/>
  <c r="F4073"/>
  <c r="E4073"/>
  <c r="D4073"/>
  <c r="B4073"/>
  <c r="A4073"/>
  <c r="AA4072"/>
  <c r="Y4072"/>
  <c r="Z4072" s="1"/>
  <c r="X4072"/>
  <c r="W4072"/>
  <c r="U4072"/>
  <c r="V4072" s="1"/>
  <c r="T4072"/>
  <c r="R4072"/>
  <c r="Q4072"/>
  <c r="S4072" s="1"/>
  <c r="O4072"/>
  <c r="N4072"/>
  <c r="P4072" s="1"/>
  <c r="M4072"/>
  <c r="L4072"/>
  <c r="K4072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P4071"/>
  <c r="O4071"/>
  <c r="N4071"/>
  <c r="L4071"/>
  <c r="M4071" s="1"/>
  <c r="K407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S4070"/>
  <c r="R4070"/>
  <c r="Q4070"/>
  <c r="O4070"/>
  <c r="P4070" s="1"/>
  <c r="N4070"/>
  <c r="L4070"/>
  <c r="K4070"/>
  <c r="M4070" s="1"/>
  <c r="J4070"/>
  <c r="I4070"/>
  <c r="H4070"/>
  <c r="G4070"/>
  <c r="F4070"/>
  <c r="E4070"/>
  <c r="D4070"/>
  <c r="B4070"/>
  <c r="A4070" s="1"/>
  <c r="AA4069"/>
  <c r="Z4069"/>
  <c r="Y4069"/>
  <c r="X4069"/>
  <c r="W4069"/>
  <c r="V4069"/>
  <c r="U4069"/>
  <c r="T4069"/>
  <c r="R4069"/>
  <c r="S4069" s="1"/>
  <c r="Q4069"/>
  <c r="O4069"/>
  <c r="N4069"/>
  <c r="P4069" s="1"/>
  <c r="L4069"/>
  <c r="K4069"/>
  <c r="M4069" s="1"/>
  <c r="J4069"/>
  <c r="I4069"/>
  <c r="H4069"/>
  <c r="G4069"/>
  <c r="F4069"/>
  <c r="E4069"/>
  <c r="D4069"/>
  <c r="B4069"/>
  <c r="A4069"/>
  <c r="AA4068"/>
  <c r="Y4068"/>
  <c r="Z4068" s="1"/>
  <c r="X4068"/>
  <c r="W4068"/>
  <c r="U4068"/>
  <c r="V4068" s="1"/>
  <c r="T4068"/>
  <c r="R4068"/>
  <c r="Q4068"/>
  <c r="S4068" s="1"/>
  <c r="O4068"/>
  <c r="N4068"/>
  <c r="P4068" s="1"/>
  <c r="M4068"/>
  <c r="L4068"/>
  <c r="K4068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P4067"/>
  <c r="O4067"/>
  <c r="N4067"/>
  <c r="L4067"/>
  <c r="M4067" s="1"/>
  <c r="K4067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S4066"/>
  <c r="R4066"/>
  <c r="Q4066"/>
  <c r="O4066"/>
  <c r="P4066" s="1"/>
  <c r="N4066"/>
  <c r="L4066"/>
  <c r="K4066"/>
  <c r="M4066" s="1"/>
  <c r="J4066"/>
  <c r="I4066"/>
  <c r="H4066"/>
  <c r="G4066"/>
  <c r="F4066"/>
  <c r="E4066"/>
  <c r="D4066"/>
  <c r="B4066"/>
  <c r="A4066" s="1"/>
  <c r="AA4065"/>
  <c r="Z4065"/>
  <c r="Y4065"/>
  <c r="X4065"/>
  <c r="W4065"/>
  <c r="V4065"/>
  <c r="U4065"/>
  <c r="T4065"/>
  <c r="R4065"/>
  <c r="S4065" s="1"/>
  <c r="Q4065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Y4064"/>
  <c r="Z4064" s="1"/>
  <c r="X4064"/>
  <c r="W4064"/>
  <c r="U4064"/>
  <c r="V4064" s="1"/>
  <c r="T4064"/>
  <c r="R4064"/>
  <c r="Q4064"/>
  <c r="S4064" s="1"/>
  <c r="O4064"/>
  <c r="N4064"/>
  <c r="P4064" s="1"/>
  <c r="M4064"/>
  <c r="L4064"/>
  <c r="K4064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P4063"/>
  <c r="O4063"/>
  <c r="N4063"/>
  <c r="L4063"/>
  <c r="M4063" s="1"/>
  <c r="K4063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V4062" s="1"/>
  <c r="S4062"/>
  <c r="R4062"/>
  <c r="Q4062"/>
  <c r="O4062"/>
  <c r="P4062" s="1"/>
  <c r="N4062"/>
  <c r="L4062"/>
  <c r="K4062"/>
  <c r="M4062" s="1"/>
  <c r="J4062"/>
  <c r="I4062"/>
  <c r="H4062"/>
  <c r="G4062"/>
  <c r="F4062"/>
  <c r="E4062"/>
  <c r="D4062"/>
  <c r="B4062"/>
  <c r="A4062" s="1"/>
  <c r="AA4061"/>
  <c r="Z4061"/>
  <c r="Y4061"/>
  <c r="X4061"/>
  <c r="W4061"/>
  <c r="V4061"/>
  <c r="U4061"/>
  <c r="T4061"/>
  <c r="R4061"/>
  <c r="S4061" s="1"/>
  <c r="Q4061"/>
  <c r="O4061"/>
  <c r="N4061"/>
  <c r="P4061" s="1"/>
  <c r="L4061"/>
  <c r="K4061"/>
  <c r="M4061" s="1"/>
  <c r="J4061"/>
  <c r="I4061"/>
  <c r="H4061"/>
  <c r="G4061"/>
  <c r="F4061"/>
  <c r="E4061"/>
  <c r="D4061"/>
  <c r="B4061"/>
  <c r="A4061"/>
  <c r="AA4060"/>
  <c r="Y4060"/>
  <c r="Z4060" s="1"/>
  <c r="X4060"/>
  <c r="W4060"/>
  <c r="U4060"/>
  <c r="V4060" s="1"/>
  <c r="T4060"/>
  <c r="R4060"/>
  <c r="Q4060"/>
  <c r="S4060" s="1"/>
  <c r="O4060"/>
  <c r="N4060"/>
  <c r="P4060" s="1"/>
  <c r="M4060"/>
  <c r="L4060"/>
  <c r="K4060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V4059" s="1"/>
  <c r="R4059"/>
  <c r="Q4059"/>
  <c r="S4059" s="1"/>
  <c r="P4059"/>
  <c r="O4059"/>
  <c r="N4059"/>
  <c r="L4059"/>
  <c r="M4059" s="1"/>
  <c r="K4059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S4058"/>
  <c r="R4058"/>
  <c r="Q4058"/>
  <c r="O4058"/>
  <c r="P4058" s="1"/>
  <c r="N4058"/>
  <c r="L4058"/>
  <c r="K4058"/>
  <c r="M4058" s="1"/>
  <c r="J4058"/>
  <c r="I4058"/>
  <c r="H4058"/>
  <c r="G4058"/>
  <c r="F4058"/>
  <c r="E4058"/>
  <c r="D4058"/>
  <c r="B4058"/>
  <c r="A4058" s="1"/>
  <c r="AA4057"/>
  <c r="Z4057"/>
  <c r="Y4057"/>
  <c r="X4057"/>
  <c r="W4057"/>
  <c r="V4057"/>
  <c r="U4057"/>
  <c r="T4057"/>
  <c r="R4057"/>
  <c r="S4057" s="1"/>
  <c r="Q4057"/>
  <c r="O4057"/>
  <c r="N4057"/>
  <c r="P4057" s="1"/>
  <c r="L4057"/>
  <c r="K4057"/>
  <c r="M4057" s="1"/>
  <c r="J4057"/>
  <c r="I4057"/>
  <c r="H4057"/>
  <c r="G4057"/>
  <c r="F4057"/>
  <c r="E4057"/>
  <c r="D4057"/>
  <c r="B4057"/>
  <c r="A4057"/>
  <c r="AA4056"/>
  <c r="Y4056"/>
  <c r="Z4056" s="1"/>
  <c r="X4056"/>
  <c r="W4056"/>
  <c r="U4056"/>
  <c r="V4056" s="1"/>
  <c r="T4056"/>
  <c r="R4056"/>
  <c r="Q4056"/>
  <c r="S4056" s="1"/>
  <c r="O4056"/>
  <c r="N4056"/>
  <c r="P4056" s="1"/>
  <c r="M4056"/>
  <c r="L4056"/>
  <c r="K4056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P4055"/>
  <c r="O4055"/>
  <c r="N4055"/>
  <c r="L4055"/>
  <c r="M4055" s="1"/>
  <c r="K4055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V4054" s="1"/>
  <c r="S4054"/>
  <c r="R4054"/>
  <c r="Q4054"/>
  <c r="O4054"/>
  <c r="P4054" s="1"/>
  <c r="N4054"/>
  <c r="L4054"/>
  <c r="K4054"/>
  <c r="M4054" s="1"/>
  <c r="J4054"/>
  <c r="I4054"/>
  <c r="H4054"/>
  <c r="G4054"/>
  <c r="F4054"/>
  <c r="E4054"/>
  <c r="D4054"/>
  <c r="B4054"/>
  <c r="A4054" s="1"/>
  <c r="AA4053"/>
  <c r="Z4053"/>
  <c r="Y4053"/>
  <c r="X4053"/>
  <c r="W4053"/>
  <c r="V4053"/>
  <c r="U4053"/>
  <c r="T4053"/>
  <c r="R4053"/>
  <c r="S4053" s="1"/>
  <c r="Q4053"/>
  <c r="O4053"/>
  <c r="N4053"/>
  <c r="P4053" s="1"/>
  <c r="L4053"/>
  <c r="K4053"/>
  <c r="M4053" s="1"/>
  <c r="J4053"/>
  <c r="I4053"/>
  <c r="H4053"/>
  <c r="G4053"/>
  <c r="F4053"/>
  <c r="E4053"/>
  <c r="D4053"/>
  <c r="B4053"/>
  <c r="A4053"/>
  <c r="AA4052"/>
  <c r="Y4052"/>
  <c r="Z4052" s="1"/>
  <c r="X4052"/>
  <c r="W4052"/>
  <c r="U4052"/>
  <c r="V4052" s="1"/>
  <c r="T4052"/>
  <c r="R4052"/>
  <c r="Q4052"/>
  <c r="S4052" s="1"/>
  <c r="O4052"/>
  <c r="N4052"/>
  <c r="P4052" s="1"/>
  <c r="M4052"/>
  <c r="L4052"/>
  <c r="K4052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P4051"/>
  <c r="O4051"/>
  <c r="N4051"/>
  <c r="L4051"/>
  <c r="M4051" s="1"/>
  <c r="K405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V4050" s="1"/>
  <c r="S4050"/>
  <c r="R4050"/>
  <c r="Q4050"/>
  <c r="O4050"/>
  <c r="P4050" s="1"/>
  <c r="N4050"/>
  <c r="L4050"/>
  <c r="K4050"/>
  <c r="M4050" s="1"/>
  <c r="J4050"/>
  <c r="I4050"/>
  <c r="H4050"/>
  <c r="G4050"/>
  <c r="F4050"/>
  <c r="E4050"/>
  <c r="D4050"/>
  <c r="B4050"/>
  <c r="A4050" s="1"/>
  <c r="AA4049"/>
  <c r="Z4049"/>
  <c r="Y4049"/>
  <c r="X4049"/>
  <c r="W4049"/>
  <c r="V4049"/>
  <c r="U4049"/>
  <c r="T4049"/>
  <c r="R4049"/>
  <c r="S4049" s="1"/>
  <c r="Q4049"/>
  <c r="O4049"/>
  <c r="N4049"/>
  <c r="P4049" s="1"/>
  <c r="L4049"/>
  <c r="K4049"/>
  <c r="M4049" s="1"/>
  <c r="J4049"/>
  <c r="I4049"/>
  <c r="H4049"/>
  <c r="G4049"/>
  <c r="F4049"/>
  <c r="E4049"/>
  <c r="D4049"/>
  <c r="B4049"/>
  <c r="A4049"/>
  <c r="AA4048"/>
  <c r="Y4048"/>
  <c r="Z4048" s="1"/>
  <c r="X4048"/>
  <c r="W4048"/>
  <c r="U4048"/>
  <c r="V4048" s="1"/>
  <c r="T4048"/>
  <c r="R4048"/>
  <c r="Q4048"/>
  <c r="S4048" s="1"/>
  <c r="O4048"/>
  <c r="N4048"/>
  <c r="P4048" s="1"/>
  <c r="M4048"/>
  <c r="L4048"/>
  <c r="K4048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P4047"/>
  <c r="O4047"/>
  <c r="N4047"/>
  <c r="L4047"/>
  <c r="M4047" s="1"/>
  <c r="K4047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V4046" s="1"/>
  <c r="S4046"/>
  <c r="R4046"/>
  <c r="Q4046"/>
  <c r="O4046"/>
  <c r="P4046" s="1"/>
  <c r="N4046"/>
  <c r="L4046"/>
  <c r="K4046"/>
  <c r="M4046" s="1"/>
  <c r="J4046"/>
  <c r="I4046"/>
  <c r="H4046"/>
  <c r="G4046"/>
  <c r="F4046"/>
  <c r="E4046"/>
  <c r="D4046"/>
  <c r="B4046"/>
  <c r="A4046" s="1"/>
  <c r="AA4045"/>
  <c r="Z4045"/>
  <c r="Y4045"/>
  <c r="X4045"/>
  <c r="W4045"/>
  <c r="V4045"/>
  <c r="U4045"/>
  <c r="T4045"/>
  <c r="R4045"/>
  <c r="S4045" s="1"/>
  <c r="Q4045"/>
  <c r="O4045"/>
  <c r="N4045"/>
  <c r="P4045" s="1"/>
  <c r="L4045"/>
  <c r="K4045"/>
  <c r="M4045" s="1"/>
  <c r="J4045"/>
  <c r="I4045"/>
  <c r="H4045"/>
  <c r="G4045"/>
  <c r="F4045"/>
  <c r="E4045"/>
  <c r="D4045"/>
  <c r="B4045"/>
  <c r="A4045"/>
  <c r="AA4044"/>
  <c r="Y4044"/>
  <c r="Z4044" s="1"/>
  <c r="X4044"/>
  <c r="W4044"/>
  <c r="U4044"/>
  <c r="V4044" s="1"/>
  <c r="T4044"/>
  <c r="R4044"/>
  <c r="Q4044"/>
  <c r="S4044" s="1"/>
  <c r="O4044"/>
  <c r="N4044"/>
  <c r="P4044" s="1"/>
  <c r="M4044"/>
  <c r="L4044"/>
  <c r="K4044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P4043"/>
  <c r="O4043"/>
  <c r="N4043"/>
  <c r="L4043"/>
  <c r="M4043" s="1"/>
  <c r="K4043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V4042" s="1"/>
  <c r="S4042"/>
  <c r="R4042"/>
  <c r="Q4042"/>
  <c r="O4042"/>
  <c r="P4042" s="1"/>
  <c r="N4042"/>
  <c r="L4042"/>
  <c r="K4042"/>
  <c r="M4042" s="1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R4041"/>
  <c r="S4041" s="1"/>
  <c r="Q4041"/>
  <c r="O4041"/>
  <c r="N4041"/>
  <c r="P4041" s="1"/>
  <c r="L4041"/>
  <c r="K4041"/>
  <c r="M4041" s="1"/>
  <c r="J4041"/>
  <c r="I4041"/>
  <c r="H4041"/>
  <c r="G4041"/>
  <c r="F4041"/>
  <c r="E4041"/>
  <c r="D4041"/>
  <c r="B4041"/>
  <c r="A4041"/>
  <c r="AA4040"/>
  <c r="Y4040"/>
  <c r="Z4040" s="1"/>
  <c r="X4040"/>
  <c r="W4040"/>
  <c r="U4040"/>
  <c r="V4040" s="1"/>
  <c r="T4040"/>
  <c r="R4040"/>
  <c r="Q4040"/>
  <c r="S4040" s="1"/>
  <c r="O4040"/>
  <c r="N4040"/>
  <c r="P4040" s="1"/>
  <c r="M4040"/>
  <c r="L4040"/>
  <c r="K4040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P4039"/>
  <c r="O4039"/>
  <c r="N4039"/>
  <c r="L4039"/>
  <c r="M4039" s="1"/>
  <c r="K4039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V4038" s="1"/>
  <c r="S4038"/>
  <c r="R4038"/>
  <c r="Q4038"/>
  <c r="O4038"/>
  <c r="P4038" s="1"/>
  <c r="N4038"/>
  <c r="L4038"/>
  <c r="K4038"/>
  <c r="M4038" s="1"/>
  <c r="J4038"/>
  <c r="I4038"/>
  <c r="H4038"/>
  <c r="G4038"/>
  <c r="F4038"/>
  <c r="E4038"/>
  <c r="D4038"/>
  <c r="B4038"/>
  <c r="A4038" s="1"/>
  <c r="AA4037"/>
  <c r="Z4037"/>
  <c r="Y4037"/>
  <c r="X4037"/>
  <c r="W4037"/>
  <c r="V4037"/>
  <c r="U4037"/>
  <c r="T4037"/>
  <c r="R4037"/>
  <c r="S4037" s="1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/>
  <c r="AA4036"/>
  <c r="Y4036"/>
  <c r="Z4036" s="1"/>
  <c r="X4036"/>
  <c r="W4036"/>
  <c r="U4036"/>
  <c r="V4036" s="1"/>
  <c r="T4036"/>
  <c r="R4036"/>
  <c r="Q4036"/>
  <c r="S4036" s="1"/>
  <c r="O4036"/>
  <c r="N4036"/>
  <c r="P4036" s="1"/>
  <c r="M4036"/>
  <c r="L4036"/>
  <c r="K4036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P4035"/>
  <c r="O4035"/>
  <c r="N4035"/>
  <c r="L4035"/>
  <c r="M4035" s="1"/>
  <c r="K4035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S4034"/>
  <c r="R4034"/>
  <c r="Q4034"/>
  <c r="O4034"/>
  <c r="P4034" s="1"/>
  <c r="N4034"/>
  <c r="L4034"/>
  <c r="K4034"/>
  <c r="M4034" s="1"/>
  <c r="J4034"/>
  <c r="I4034"/>
  <c r="H4034"/>
  <c r="G4034"/>
  <c r="F4034"/>
  <c r="E4034"/>
  <c r="D4034"/>
  <c r="B4034"/>
  <c r="A4034" s="1"/>
  <c r="AA4033"/>
  <c r="Z4033"/>
  <c r="Y4033"/>
  <c r="X4033"/>
  <c r="W4033"/>
  <c r="V4033"/>
  <c r="U4033"/>
  <c r="T4033"/>
  <c r="R4033"/>
  <c r="S4033" s="1"/>
  <c r="Q4033"/>
  <c r="O4033"/>
  <c r="N4033"/>
  <c r="P4033" s="1"/>
  <c r="L4033"/>
  <c r="K4033"/>
  <c r="M4033" s="1"/>
  <c r="J4033"/>
  <c r="I4033"/>
  <c r="H4033"/>
  <c r="G4033"/>
  <c r="F4033"/>
  <c r="E4033"/>
  <c r="D4033"/>
  <c r="B4033"/>
  <c r="A4033"/>
  <c r="AA4032"/>
  <c r="Y4032"/>
  <c r="Z4032" s="1"/>
  <c r="X4032"/>
  <c r="W4032"/>
  <c r="U4032"/>
  <c r="V4032" s="1"/>
  <c r="T4032"/>
  <c r="R4032"/>
  <c r="Q4032"/>
  <c r="S4032" s="1"/>
  <c r="O4032"/>
  <c r="N4032"/>
  <c r="P4032" s="1"/>
  <c r="M4032"/>
  <c r="L4032"/>
  <c r="K4032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P4031"/>
  <c r="O4031"/>
  <c r="N4031"/>
  <c r="L4031"/>
  <c r="M4031" s="1"/>
  <c r="K403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S4030"/>
  <c r="R4030"/>
  <c r="Q4030"/>
  <c r="O4030"/>
  <c r="P4030" s="1"/>
  <c r="N4030"/>
  <c r="L4030"/>
  <c r="K4030"/>
  <c r="M4030" s="1"/>
  <c r="J4030"/>
  <c r="I4030"/>
  <c r="H4030"/>
  <c r="G4030"/>
  <c r="F4030"/>
  <c r="E4030"/>
  <c r="D4030"/>
  <c r="B4030"/>
  <c r="A4030" s="1"/>
  <c r="AA4029"/>
  <c r="Z4029"/>
  <c r="Y4029"/>
  <c r="X4029"/>
  <c r="W4029"/>
  <c r="V4029"/>
  <c r="U4029"/>
  <c r="T4029"/>
  <c r="R4029"/>
  <c r="S4029" s="1"/>
  <c r="Q4029"/>
  <c r="O4029"/>
  <c r="N4029"/>
  <c r="P4029" s="1"/>
  <c r="L4029"/>
  <c r="K4029"/>
  <c r="M4029" s="1"/>
  <c r="J4029"/>
  <c r="I4029"/>
  <c r="H4029"/>
  <c r="G4029"/>
  <c r="F4029"/>
  <c r="E4029"/>
  <c r="D4029"/>
  <c r="B4029"/>
  <c r="A4029"/>
  <c r="AA4028"/>
  <c r="Y4028"/>
  <c r="Z4028" s="1"/>
  <c r="X4028"/>
  <c r="W4028"/>
  <c r="U4028"/>
  <c r="V4028" s="1"/>
  <c r="T4028"/>
  <c r="R4028"/>
  <c r="Q4028"/>
  <c r="S4028" s="1"/>
  <c r="O4028"/>
  <c r="N4028"/>
  <c r="P4028" s="1"/>
  <c r="M4028"/>
  <c r="L4028"/>
  <c r="K4028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P4027"/>
  <c r="O4027"/>
  <c r="N4027"/>
  <c r="L4027"/>
  <c r="M4027" s="1"/>
  <c r="K4027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V4026" s="1"/>
  <c r="S4026"/>
  <c r="R4026"/>
  <c r="Q4026"/>
  <c r="O4026"/>
  <c r="P4026" s="1"/>
  <c r="N4026"/>
  <c r="L4026"/>
  <c r="K4026"/>
  <c r="M4026" s="1"/>
  <c r="J4026"/>
  <c r="I4026"/>
  <c r="H4026"/>
  <c r="G4026"/>
  <c r="F4026"/>
  <c r="E4026"/>
  <c r="D4026"/>
  <c r="B4026"/>
  <c r="A4026" s="1"/>
  <c r="AA4025"/>
  <c r="Z4025"/>
  <c r="Y4025"/>
  <c r="X4025"/>
  <c r="W4025"/>
  <c r="V4025"/>
  <c r="U4025"/>
  <c r="T4025"/>
  <c r="R4025"/>
  <c r="S4025" s="1"/>
  <c r="Q4025"/>
  <c r="O4025"/>
  <c r="N4025"/>
  <c r="P4025" s="1"/>
  <c r="L4025"/>
  <c r="K4025"/>
  <c r="M4025" s="1"/>
  <c r="J4025"/>
  <c r="I4025"/>
  <c r="H4025"/>
  <c r="G4025"/>
  <c r="F4025"/>
  <c r="E4025"/>
  <c r="D4025"/>
  <c r="B4025"/>
  <c r="A4025"/>
  <c r="AA4024"/>
  <c r="Y4024"/>
  <c r="Z4024" s="1"/>
  <c r="X4024"/>
  <c r="W4024"/>
  <c r="U4024"/>
  <c r="V4024" s="1"/>
  <c r="T4024"/>
  <c r="R4024"/>
  <c r="Q4024"/>
  <c r="S4024" s="1"/>
  <c r="O4024"/>
  <c r="N4024"/>
  <c r="P4024" s="1"/>
  <c r="M4024"/>
  <c r="L4024"/>
  <c r="K4024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P4023"/>
  <c r="O4023"/>
  <c r="N4023"/>
  <c r="L4023"/>
  <c r="M4023" s="1"/>
  <c r="K4023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V4022" s="1"/>
  <c r="S4022"/>
  <c r="R4022"/>
  <c r="Q4022"/>
  <c r="O4022"/>
  <c r="P4022" s="1"/>
  <c r="N4022"/>
  <c r="L4022"/>
  <c r="K4022"/>
  <c r="M4022" s="1"/>
  <c r="J4022"/>
  <c r="I4022"/>
  <c r="H4022"/>
  <c r="G4022"/>
  <c r="F4022"/>
  <c r="E4022"/>
  <c r="D4022"/>
  <c r="B4022"/>
  <c r="A4022" s="1"/>
  <c r="AA4021"/>
  <c r="Z4021"/>
  <c r="Y4021"/>
  <c r="X4021"/>
  <c r="W4021"/>
  <c r="V4021"/>
  <c r="U4021"/>
  <c r="T4021"/>
  <c r="R4021"/>
  <c r="S4021" s="1"/>
  <c r="Q402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Z4020" s="1"/>
  <c r="X4020"/>
  <c r="W4020"/>
  <c r="U4020"/>
  <c r="V4020" s="1"/>
  <c r="T4020"/>
  <c r="R4020"/>
  <c r="Q4020"/>
  <c r="S4020" s="1"/>
  <c r="O4020"/>
  <c r="N4020"/>
  <c r="P4020" s="1"/>
  <c r="M4020"/>
  <c r="L4020"/>
  <c r="K4020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P4019"/>
  <c r="O4019"/>
  <c r="N4019"/>
  <c r="L4019"/>
  <c r="M4019" s="1"/>
  <c r="K4019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V4018" s="1"/>
  <c r="S4018"/>
  <c r="R4018"/>
  <c r="Q4018"/>
  <c r="O4018"/>
  <c r="P4018" s="1"/>
  <c r="N4018"/>
  <c r="L4018"/>
  <c r="K4018"/>
  <c r="M4018" s="1"/>
  <c r="J4018"/>
  <c r="I4018"/>
  <c r="H4018"/>
  <c r="G4018"/>
  <c r="F4018"/>
  <c r="E4018"/>
  <c r="D4018"/>
  <c r="B4018"/>
  <c r="A4018" s="1"/>
  <c r="AA4017"/>
  <c r="Z4017"/>
  <c r="Y4017"/>
  <c r="X4017"/>
  <c r="W4017"/>
  <c r="V4017"/>
  <c r="U4017"/>
  <c r="T4017"/>
  <c r="R4017"/>
  <c r="S4017" s="1"/>
  <c r="Q4017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Z4016" s="1"/>
  <c r="X4016"/>
  <c r="W4016"/>
  <c r="U4016"/>
  <c r="V4016" s="1"/>
  <c r="T4016"/>
  <c r="R4016"/>
  <c r="Q4016"/>
  <c r="S4016" s="1"/>
  <c r="O4016"/>
  <c r="N4016"/>
  <c r="P4016" s="1"/>
  <c r="M4016"/>
  <c r="L4016"/>
  <c r="K4016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V4015" s="1"/>
  <c r="R4015"/>
  <c r="Q4015"/>
  <c r="S4015" s="1"/>
  <c r="P4015"/>
  <c r="O4015"/>
  <c r="N4015"/>
  <c r="L4015"/>
  <c r="M4015" s="1"/>
  <c r="K4015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S4014"/>
  <c r="R4014"/>
  <c r="Q4014"/>
  <c r="O4014"/>
  <c r="P4014" s="1"/>
  <c r="N4014"/>
  <c r="L4014"/>
  <c r="K4014"/>
  <c r="M4014" s="1"/>
  <c r="J4014"/>
  <c r="I4014"/>
  <c r="H4014"/>
  <c r="G4014"/>
  <c r="F4014"/>
  <c r="E4014"/>
  <c r="D4014"/>
  <c r="B4014"/>
  <c r="A4014" s="1"/>
  <c r="AA4013"/>
  <c r="Z4013"/>
  <c r="Y4013"/>
  <c r="X4013"/>
  <c r="W4013"/>
  <c r="V4013"/>
  <c r="U4013"/>
  <c r="T4013"/>
  <c r="R4013"/>
  <c r="S4013" s="1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/>
  <c r="AA4012"/>
  <c r="Y4012"/>
  <c r="Z4012" s="1"/>
  <c r="X4012"/>
  <c r="W4012"/>
  <c r="U4012"/>
  <c r="V4012" s="1"/>
  <c r="T4012"/>
  <c r="R4012"/>
  <c r="Q4012"/>
  <c r="S4012" s="1"/>
  <c r="O4012"/>
  <c r="N4012"/>
  <c r="P4012" s="1"/>
  <c r="M4012"/>
  <c r="L4012"/>
  <c r="K4012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V4011" s="1"/>
  <c r="R4011"/>
  <c r="Q4011"/>
  <c r="S4011" s="1"/>
  <c r="P4011"/>
  <c r="O4011"/>
  <c r="N4011"/>
  <c r="L4011"/>
  <c r="M4011" s="1"/>
  <c r="K401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V4010" s="1"/>
  <c r="S4010"/>
  <c r="R4010"/>
  <c r="Q4010"/>
  <c r="O4010"/>
  <c r="P4010" s="1"/>
  <c r="N4010"/>
  <c r="L4010"/>
  <c r="K4010"/>
  <c r="M4010" s="1"/>
  <c r="J4010"/>
  <c r="I4010"/>
  <c r="H4010"/>
  <c r="G4010"/>
  <c r="F4010"/>
  <c r="E4010"/>
  <c r="D4010"/>
  <c r="B4010"/>
  <c r="A4010" s="1"/>
  <c r="AA4009"/>
  <c r="Z4009"/>
  <c r="Y4009"/>
  <c r="X4009"/>
  <c r="W4009"/>
  <c r="V4009"/>
  <c r="U4009"/>
  <c r="T4009"/>
  <c r="R4009"/>
  <c r="S4009" s="1"/>
  <c r="Q4009"/>
  <c r="O4009"/>
  <c r="N4009"/>
  <c r="P4009" s="1"/>
  <c r="L4009"/>
  <c r="K4009"/>
  <c r="M4009" s="1"/>
  <c r="J4009"/>
  <c r="I4009"/>
  <c r="H4009"/>
  <c r="G4009"/>
  <c r="F4009"/>
  <c r="E4009"/>
  <c r="D4009"/>
  <c r="B4009"/>
  <c r="A4009"/>
  <c r="AA4008"/>
  <c r="Y4008"/>
  <c r="Z4008" s="1"/>
  <c r="X4008"/>
  <c r="W4008"/>
  <c r="U4008"/>
  <c r="V4008" s="1"/>
  <c r="T4008"/>
  <c r="R4008"/>
  <c r="Q4008"/>
  <c r="S4008" s="1"/>
  <c r="O4008"/>
  <c r="N4008"/>
  <c r="P4008" s="1"/>
  <c r="M4008"/>
  <c r="L4008"/>
  <c r="K4008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V4007" s="1"/>
  <c r="R4007"/>
  <c r="Q4007"/>
  <c r="S4007" s="1"/>
  <c r="P4007"/>
  <c r="O4007"/>
  <c r="N4007"/>
  <c r="L4007"/>
  <c r="M4007" s="1"/>
  <c r="K4007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V4006" s="1"/>
  <c r="S4006"/>
  <c r="R4006"/>
  <c r="Q4006"/>
  <c r="O4006"/>
  <c r="P4006" s="1"/>
  <c r="N4006"/>
  <c r="L4006"/>
  <c r="K4006"/>
  <c r="M4006" s="1"/>
  <c r="J4006"/>
  <c r="I4006"/>
  <c r="H4006"/>
  <c r="G4006"/>
  <c r="F4006"/>
  <c r="E4006"/>
  <c r="D4006"/>
  <c r="B4006"/>
  <c r="A4006" s="1"/>
  <c r="AA4005"/>
  <c r="Z4005"/>
  <c r="Y4005"/>
  <c r="X4005"/>
  <c r="W4005"/>
  <c r="V4005"/>
  <c r="U4005"/>
  <c r="T4005"/>
  <c r="R4005"/>
  <c r="S4005" s="1"/>
  <c r="Q4005"/>
  <c r="O4005"/>
  <c r="N4005"/>
  <c r="P4005" s="1"/>
  <c r="L4005"/>
  <c r="K4005"/>
  <c r="M4005" s="1"/>
  <c r="J4005"/>
  <c r="I4005"/>
  <c r="H4005"/>
  <c r="G4005"/>
  <c r="F4005"/>
  <c r="E4005"/>
  <c r="D4005"/>
  <c r="B4005"/>
  <c r="A4005"/>
  <c r="AA4004"/>
  <c r="Y4004"/>
  <c r="Z4004" s="1"/>
  <c r="X4004"/>
  <c r="W4004"/>
  <c r="U4004"/>
  <c r="V4004" s="1"/>
  <c r="T4004"/>
  <c r="R4004"/>
  <c r="Q4004"/>
  <c r="S4004" s="1"/>
  <c r="O4004"/>
  <c r="N4004"/>
  <c r="P4004" s="1"/>
  <c r="M4004"/>
  <c r="L4004"/>
  <c r="K4004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V4003" s="1"/>
  <c r="R4003"/>
  <c r="Q4003"/>
  <c r="S4003" s="1"/>
  <c r="P4003"/>
  <c r="O4003"/>
  <c r="N4003"/>
  <c r="L4003"/>
  <c r="M4003" s="1"/>
  <c r="K4003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S4002"/>
  <c r="R4002"/>
  <c r="Q4002"/>
  <c r="O4002"/>
  <c r="P4002" s="1"/>
  <c r="N4002"/>
  <c r="L4002"/>
  <c r="K4002"/>
  <c r="M4002" s="1"/>
  <c r="J4002"/>
  <c r="I4002"/>
  <c r="H4002"/>
  <c r="G4002"/>
  <c r="F4002"/>
  <c r="E4002"/>
  <c r="D4002"/>
  <c r="B4002"/>
  <c r="A4002" s="1"/>
  <c r="AA4001"/>
  <c r="Z4001"/>
  <c r="Y4001"/>
  <c r="X4001"/>
  <c r="W4001"/>
  <c r="V4001"/>
  <c r="U4001"/>
  <c r="T4001"/>
  <c r="R4001"/>
  <c r="S4001" s="1"/>
  <c r="Q400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Z4000" s="1"/>
  <c r="X4000"/>
  <c r="W4000"/>
  <c r="U4000"/>
  <c r="V4000" s="1"/>
  <c r="T4000"/>
  <c r="R4000"/>
  <c r="Q4000"/>
  <c r="S4000" s="1"/>
  <c r="O4000"/>
  <c r="N4000"/>
  <c r="P4000" s="1"/>
  <c r="M4000"/>
  <c r="L4000"/>
  <c r="K4000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V3999" s="1"/>
  <c r="R3999"/>
  <c r="Q3999"/>
  <c r="S3999" s="1"/>
  <c r="P3999"/>
  <c r="O3999"/>
  <c r="N3999"/>
  <c r="L3999"/>
  <c r="M3999" s="1"/>
  <c r="K3999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S3998"/>
  <c r="R3998"/>
  <c r="Q3998"/>
  <c r="O3998"/>
  <c r="P3998" s="1"/>
  <c r="N3998"/>
  <c r="L3998"/>
  <c r="K3998"/>
  <c r="M3998" s="1"/>
  <c r="J3998"/>
  <c r="I3998"/>
  <c r="H3998"/>
  <c r="G3998"/>
  <c r="F3998"/>
  <c r="E3998"/>
  <c r="D3998"/>
  <c r="B3998"/>
  <c r="A3998" s="1"/>
  <c r="AA3997"/>
  <c r="Z3997"/>
  <c r="Y3997"/>
  <c r="X3997"/>
  <c r="W3997"/>
  <c r="V3997"/>
  <c r="U3997"/>
  <c r="T3997"/>
  <c r="R3997"/>
  <c r="S3997" s="1"/>
  <c r="Q3997"/>
  <c r="O3997"/>
  <c r="N3997"/>
  <c r="P3997" s="1"/>
  <c r="L3997"/>
  <c r="K3997"/>
  <c r="M3997" s="1"/>
  <c r="J3997"/>
  <c r="I3997"/>
  <c r="H3997"/>
  <c r="G3997"/>
  <c r="F3997"/>
  <c r="E3997"/>
  <c r="D3997"/>
  <c r="B3997"/>
  <c r="A3997"/>
  <c r="AA3996"/>
  <c r="Y3996"/>
  <c r="Z3996" s="1"/>
  <c r="X3996"/>
  <c r="W3996"/>
  <c r="U3996"/>
  <c r="V3996" s="1"/>
  <c r="T3996"/>
  <c r="R3996"/>
  <c r="Q3996"/>
  <c r="S3996" s="1"/>
  <c r="O3996"/>
  <c r="N3996"/>
  <c r="P3996" s="1"/>
  <c r="M3996"/>
  <c r="L3996"/>
  <c r="K3996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V3995" s="1"/>
  <c r="R3995"/>
  <c r="Q3995"/>
  <c r="S3995" s="1"/>
  <c r="P3995"/>
  <c r="O3995"/>
  <c r="N3995"/>
  <c r="L3995"/>
  <c r="M3995" s="1"/>
  <c r="K3995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V3994" s="1"/>
  <c r="S3994"/>
  <c r="R3994"/>
  <c r="Q3994"/>
  <c r="O3994"/>
  <c r="P3994" s="1"/>
  <c r="N3994"/>
  <c r="L3994"/>
  <c r="K3994"/>
  <c r="M3994" s="1"/>
  <c r="J3994"/>
  <c r="I3994"/>
  <c r="H3994"/>
  <c r="G3994"/>
  <c r="F3994"/>
  <c r="E3994"/>
  <c r="D3994"/>
  <c r="B3994"/>
  <c r="A3994" s="1"/>
  <c r="AA3993"/>
  <c r="Z3993"/>
  <c r="Y3993"/>
  <c r="X3993"/>
  <c r="W3993"/>
  <c r="V3993"/>
  <c r="U3993"/>
  <c r="T3993"/>
  <c r="R3993"/>
  <c r="S3993" s="1"/>
  <c r="Q3993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Z3992" s="1"/>
  <c r="X3992"/>
  <c r="W3992"/>
  <c r="U3992"/>
  <c r="V3992" s="1"/>
  <c r="T3992"/>
  <c r="R3992"/>
  <c r="Q3992"/>
  <c r="S3992" s="1"/>
  <c r="O3992"/>
  <c r="N3992"/>
  <c r="P3992" s="1"/>
  <c r="M3992"/>
  <c r="L3992"/>
  <c r="K3992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V3991" s="1"/>
  <c r="R3991"/>
  <c r="Q3991"/>
  <c r="S3991" s="1"/>
  <c r="P3991"/>
  <c r="O3991"/>
  <c r="N3991"/>
  <c r="L3991"/>
  <c r="M3991" s="1"/>
  <c r="K399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V3990" s="1"/>
  <c r="S3990"/>
  <c r="R3990"/>
  <c r="Q3990"/>
  <c r="O3990"/>
  <c r="P3990" s="1"/>
  <c r="N3990"/>
  <c r="L3990"/>
  <c r="K3990"/>
  <c r="M3990" s="1"/>
  <c r="J3990"/>
  <c r="I3990"/>
  <c r="H3990"/>
  <c r="G3990"/>
  <c r="F3990"/>
  <c r="E3990"/>
  <c r="D3990"/>
  <c r="B3990"/>
  <c r="A3990" s="1"/>
  <c r="AA3989"/>
  <c r="Z3989"/>
  <c r="Y3989"/>
  <c r="X3989"/>
  <c r="W3989"/>
  <c r="V3989"/>
  <c r="U3989"/>
  <c r="T3989"/>
  <c r="R3989"/>
  <c r="S3989" s="1"/>
  <c r="Q3989"/>
  <c r="O3989"/>
  <c r="N3989"/>
  <c r="P3989" s="1"/>
  <c r="L3989"/>
  <c r="K3989"/>
  <c r="M3989" s="1"/>
  <c r="J3989"/>
  <c r="I3989"/>
  <c r="H3989"/>
  <c r="G3989"/>
  <c r="F3989"/>
  <c r="E3989"/>
  <c r="D3989"/>
  <c r="B3989"/>
  <c r="A3989"/>
  <c r="AA3988"/>
  <c r="Y3988"/>
  <c r="Z3988" s="1"/>
  <c r="X3988"/>
  <c r="W3988"/>
  <c r="U3988"/>
  <c r="V3988" s="1"/>
  <c r="T3988"/>
  <c r="R3988"/>
  <c r="Q3988"/>
  <c r="S3988" s="1"/>
  <c r="O3988"/>
  <c r="N3988"/>
  <c r="P3988" s="1"/>
  <c r="M3988"/>
  <c r="L3988"/>
  <c r="K3988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V3987" s="1"/>
  <c r="R3987"/>
  <c r="Q3987"/>
  <c r="S3987" s="1"/>
  <c r="P3987"/>
  <c r="O3987"/>
  <c r="N3987"/>
  <c r="L3987"/>
  <c r="M3987" s="1"/>
  <c r="K3987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V3986" s="1"/>
  <c r="S3986"/>
  <c r="R3986"/>
  <c r="Q3986"/>
  <c r="O3986"/>
  <c r="P3986" s="1"/>
  <c r="N3986"/>
  <c r="L3986"/>
  <c r="K3986"/>
  <c r="M3986" s="1"/>
  <c r="J3986"/>
  <c r="I3986"/>
  <c r="H3986"/>
  <c r="G3986"/>
  <c r="F3986"/>
  <c r="E3986"/>
  <c r="D3986"/>
  <c r="B3986"/>
  <c r="A3986" s="1"/>
  <c r="AA3985"/>
  <c r="Z3985"/>
  <c r="Y3985"/>
  <c r="X3985"/>
  <c r="W3985"/>
  <c r="V3985"/>
  <c r="U3985"/>
  <c r="T3985"/>
  <c r="R3985"/>
  <c r="S3985" s="1"/>
  <c r="Q3985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Z3984" s="1"/>
  <c r="X3984"/>
  <c r="W3984"/>
  <c r="U3984"/>
  <c r="V3984" s="1"/>
  <c r="T3984"/>
  <c r="R3984"/>
  <c r="Q3984"/>
  <c r="S3984" s="1"/>
  <c r="O3984"/>
  <c r="N3984"/>
  <c r="P3984" s="1"/>
  <c r="M3984"/>
  <c r="L3984"/>
  <c r="K3984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V3983" s="1"/>
  <c r="R3983"/>
  <c r="Q3983"/>
  <c r="S3983" s="1"/>
  <c r="P3983"/>
  <c r="O3983"/>
  <c r="N3983"/>
  <c r="L3983"/>
  <c r="M3983" s="1"/>
  <c r="K3983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S3982"/>
  <c r="R3982"/>
  <c r="Q3982"/>
  <c r="O3982"/>
  <c r="P3982" s="1"/>
  <c r="N3982"/>
  <c r="L3982"/>
  <c r="K3982"/>
  <c r="M3982" s="1"/>
  <c r="J3982"/>
  <c r="I3982"/>
  <c r="H3982"/>
  <c r="G3982"/>
  <c r="F3982"/>
  <c r="E3982"/>
  <c r="D3982"/>
  <c r="B3982"/>
  <c r="A3982" s="1"/>
  <c r="AA3981"/>
  <c r="Z3981"/>
  <c r="Y3981"/>
  <c r="X3981"/>
  <c r="W3981"/>
  <c r="V3981"/>
  <c r="U3981"/>
  <c r="T3981"/>
  <c r="R3981"/>
  <c r="S3981" s="1"/>
  <c r="Q3981"/>
  <c r="O3981"/>
  <c r="N3981"/>
  <c r="P3981" s="1"/>
  <c r="L3981"/>
  <c r="K3981"/>
  <c r="M3981" s="1"/>
  <c r="J3981"/>
  <c r="I3981"/>
  <c r="H3981"/>
  <c r="G3981"/>
  <c r="F3981"/>
  <c r="E3981"/>
  <c r="D3981"/>
  <c r="B3981"/>
  <c r="A3981"/>
  <c r="AA3980"/>
  <c r="Y3980"/>
  <c r="Z3980" s="1"/>
  <c r="X3980"/>
  <c r="W3980"/>
  <c r="U3980"/>
  <c r="V3980" s="1"/>
  <c r="T3980"/>
  <c r="R3980"/>
  <c r="Q3980"/>
  <c r="S3980" s="1"/>
  <c r="O3980"/>
  <c r="N3980"/>
  <c r="P3980" s="1"/>
  <c r="M3980"/>
  <c r="L3980"/>
  <c r="K3980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V3979" s="1"/>
  <c r="R3979"/>
  <c r="Q3979"/>
  <c r="S3979" s="1"/>
  <c r="P3979"/>
  <c r="O3979"/>
  <c r="N3979"/>
  <c r="L3979"/>
  <c r="M3979" s="1"/>
  <c r="K3979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V3978" s="1"/>
  <c r="S3978"/>
  <c r="R3978"/>
  <c r="Q3978"/>
  <c r="O3978"/>
  <c r="P3978" s="1"/>
  <c r="N3978"/>
  <c r="L3978"/>
  <c r="K3978"/>
  <c r="M3978" s="1"/>
  <c r="J3978"/>
  <c r="I3978"/>
  <c r="H3978"/>
  <c r="G3978"/>
  <c r="F3978"/>
  <c r="E3978"/>
  <c r="D3978"/>
  <c r="B3978"/>
  <c r="A3978" s="1"/>
  <c r="AA3977"/>
  <c r="Z3977"/>
  <c r="Y3977"/>
  <c r="X3977"/>
  <c r="W3977"/>
  <c r="V3977"/>
  <c r="U3977"/>
  <c r="T3977"/>
  <c r="R3977"/>
  <c r="S3977" s="1"/>
  <c r="Q3977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Y3976"/>
  <c r="Z3976" s="1"/>
  <c r="X3976"/>
  <c r="W3976"/>
  <c r="U3976"/>
  <c r="V3976" s="1"/>
  <c r="T3976"/>
  <c r="R3976"/>
  <c r="Q3976"/>
  <c r="S3976" s="1"/>
  <c r="O3976"/>
  <c r="N3976"/>
  <c r="P3976" s="1"/>
  <c r="M3976"/>
  <c r="L3976"/>
  <c r="K3976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V3975" s="1"/>
  <c r="R3975"/>
  <c r="Q3975"/>
  <c r="S3975" s="1"/>
  <c r="P3975"/>
  <c r="O3975"/>
  <c r="N3975"/>
  <c r="L3975"/>
  <c r="M3975" s="1"/>
  <c r="K3975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S3974"/>
  <c r="R3974"/>
  <c r="Q3974"/>
  <c r="O3974"/>
  <c r="P3974" s="1"/>
  <c r="N3974"/>
  <c r="L3974"/>
  <c r="K3974"/>
  <c r="M3974" s="1"/>
  <c r="J3974"/>
  <c r="I3974"/>
  <c r="H3974"/>
  <c r="G3974"/>
  <c r="F3974"/>
  <c r="E3974"/>
  <c r="D3974"/>
  <c r="B3974"/>
  <c r="A3974" s="1"/>
  <c r="AA3973"/>
  <c r="Z3973"/>
  <c r="Y3973"/>
  <c r="X3973"/>
  <c r="W3973"/>
  <c r="V3973"/>
  <c r="U3973"/>
  <c r="T3973"/>
  <c r="R3973"/>
  <c r="S3973" s="1"/>
  <c r="Q3973"/>
  <c r="O3973"/>
  <c r="N3973"/>
  <c r="P3973" s="1"/>
  <c r="L3973"/>
  <c r="K3973"/>
  <c r="M3973" s="1"/>
  <c r="J3973"/>
  <c r="I3973"/>
  <c r="H3973"/>
  <c r="G3973"/>
  <c r="F3973"/>
  <c r="E3973"/>
  <c r="D3973"/>
  <c r="B3973"/>
  <c r="A3973"/>
  <c r="AA3972"/>
  <c r="Y3972"/>
  <c r="Z3972" s="1"/>
  <c r="X3972"/>
  <c r="W3972"/>
  <c r="U3972"/>
  <c r="V3972" s="1"/>
  <c r="T3972"/>
  <c r="R3972"/>
  <c r="Q3972"/>
  <c r="S3972" s="1"/>
  <c r="O3972"/>
  <c r="N3972"/>
  <c r="P3972" s="1"/>
  <c r="M3972"/>
  <c r="L3972"/>
  <c r="K3972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S3971" s="1"/>
  <c r="P3971"/>
  <c r="O3971"/>
  <c r="N3971"/>
  <c r="L3971"/>
  <c r="M3971" s="1"/>
  <c r="K397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S3970"/>
  <c r="R3970"/>
  <c r="Q3970"/>
  <c r="O3970"/>
  <c r="P3970" s="1"/>
  <c r="N3970"/>
  <c r="L3970"/>
  <c r="K3970"/>
  <c r="M3970" s="1"/>
  <c r="J3970"/>
  <c r="I3970"/>
  <c r="H3970"/>
  <c r="G3970"/>
  <c r="F3970"/>
  <c r="E3970"/>
  <c r="D3970"/>
  <c r="B3970"/>
  <c r="A3970" s="1"/>
  <c r="AA3969"/>
  <c r="Z3969"/>
  <c r="Y3969"/>
  <c r="X3969"/>
  <c r="W3969"/>
  <c r="V3969"/>
  <c r="U3969"/>
  <c r="T3969"/>
  <c r="R3969"/>
  <c r="S3969" s="1"/>
  <c r="Q3969"/>
  <c r="O3969"/>
  <c r="N3969"/>
  <c r="P3969" s="1"/>
  <c r="L3969"/>
  <c r="K3969"/>
  <c r="M3969" s="1"/>
  <c r="J3969"/>
  <c r="I3969"/>
  <c r="H3969"/>
  <c r="G3969"/>
  <c r="F3969"/>
  <c r="E3969"/>
  <c r="D3969"/>
  <c r="B3969"/>
  <c r="A3969"/>
  <c r="AA3968"/>
  <c r="Y3968"/>
  <c r="Z3968" s="1"/>
  <c r="X3968"/>
  <c r="W3968"/>
  <c r="U3968"/>
  <c r="V3968" s="1"/>
  <c r="T3968"/>
  <c r="R3968"/>
  <c r="Q3968"/>
  <c r="S3968" s="1"/>
  <c r="O3968"/>
  <c r="N3968"/>
  <c r="P3968" s="1"/>
  <c r="M3968"/>
  <c r="L3968"/>
  <c r="K3968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S3967" s="1"/>
  <c r="P3967"/>
  <c r="O3967"/>
  <c r="N3967"/>
  <c r="L3967"/>
  <c r="M3967" s="1"/>
  <c r="K3967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S3966"/>
  <c r="R3966"/>
  <c r="Q3966"/>
  <c r="O3966"/>
  <c r="P3966" s="1"/>
  <c r="N3966"/>
  <c r="L3966"/>
  <c r="K3966"/>
  <c r="M3966" s="1"/>
  <c r="J3966"/>
  <c r="I3966"/>
  <c r="H3966"/>
  <c r="G3966"/>
  <c r="F3966"/>
  <c r="E3966"/>
  <c r="D3966"/>
  <c r="B3966"/>
  <c r="A3966" s="1"/>
  <c r="AA3965"/>
  <c r="Z3965"/>
  <c r="Y3965"/>
  <c r="X3965"/>
  <c r="W3965"/>
  <c r="V3965"/>
  <c r="U3965"/>
  <c r="T3965"/>
  <c r="R3965"/>
  <c r="S3965" s="1"/>
  <c r="Q3965"/>
  <c r="O3965"/>
  <c r="N3965"/>
  <c r="P3965" s="1"/>
  <c r="L3965"/>
  <c r="K3965"/>
  <c r="M3965" s="1"/>
  <c r="J3965"/>
  <c r="I3965"/>
  <c r="H3965"/>
  <c r="G3965"/>
  <c r="F3965"/>
  <c r="E3965"/>
  <c r="D3965"/>
  <c r="B3965"/>
  <c r="A3965"/>
  <c r="AA3964"/>
  <c r="Y3964"/>
  <c r="Z3964" s="1"/>
  <c r="X3964"/>
  <c r="W3964"/>
  <c r="U3964"/>
  <c r="V3964" s="1"/>
  <c r="T3964"/>
  <c r="R3964"/>
  <c r="Q3964"/>
  <c r="S3964" s="1"/>
  <c r="O3964"/>
  <c r="N3964"/>
  <c r="P3964" s="1"/>
  <c r="M3964"/>
  <c r="L3964"/>
  <c r="K3964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P3963"/>
  <c r="O3963"/>
  <c r="N3963"/>
  <c r="L3963"/>
  <c r="M3963" s="1"/>
  <c r="K3963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S3962"/>
  <c r="R3962"/>
  <c r="Q3962"/>
  <c r="O3962"/>
  <c r="P3962" s="1"/>
  <c r="N3962"/>
  <c r="L3962"/>
  <c r="K3962"/>
  <c r="M3962" s="1"/>
  <c r="J3962"/>
  <c r="I3962"/>
  <c r="H3962"/>
  <c r="G3962"/>
  <c r="F3962"/>
  <c r="E3962"/>
  <c r="D3962"/>
  <c r="B3962"/>
  <c r="A3962" s="1"/>
  <c r="AA3961"/>
  <c r="Z3961"/>
  <c r="Y3961"/>
  <c r="X3961"/>
  <c r="W3961"/>
  <c r="V3961"/>
  <c r="U3961"/>
  <c r="T3961"/>
  <c r="R3961"/>
  <c r="S3961" s="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Y3960"/>
  <c r="Z3960" s="1"/>
  <c r="X3960"/>
  <c r="W3960"/>
  <c r="U3960"/>
  <c r="V3960" s="1"/>
  <c r="T3960"/>
  <c r="R3960"/>
  <c r="Q3960"/>
  <c r="S3960" s="1"/>
  <c r="O3960"/>
  <c r="N3960"/>
  <c r="P3960" s="1"/>
  <c r="M3960"/>
  <c r="L3960"/>
  <c r="K3960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P3959"/>
  <c r="O3959"/>
  <c r="N3959"/>
  <c r="L3959"/>
  <c r="M3959" s="1"/>
  <c r="K3959"/>
  <c r="J3959"/>
  <c r="I3959"/>
  <c r="H3959"/>
  <c r="AB3959" s="1"/>
  <c r="G3959"/>
  <c r="F3959"/>
  <c r="E3959"/>
  <c r="D3959"/>
  <c r="B3959"/>
  <c r="A3959"/>
  <c r="AA3958"/>
  <c r="Y3958"/>
  <c r="X3958"/>
  <c r="Z3958" s="1"/>
  <c r="W3958"/>
  <c r="U3958"/>
  <c r="T3958"/>
  <c r="V3958" s="1"/>
  <c r="S3958"/>
  <c r="R3958"/>
  <c r="Q3958"/>
  <c r="O3958"/>
  <c r="P3958" s="1"/>
  <c r="N3958"/>
  <c r="L3958"/>
  <c r="K3958"/>
  <c r="M3958" s="1"/>
  <c r="J3958"/>
  <c r="I3958"/>
  <c r="H3958"/>
  <c r="AB3958" s="1"/>
  <c r="G3958"/>
  <c r="F3958"/>
  <c r="E3958"/>
  <c r="D3958"/>
  <c r="B3958"/>
  <c r="A3958" s="1"/>
  <c r="AA3957"/>
  <c r="Z3957"/>
  <c r="Y3957"/>
  <c r="X3957"/>
  <c r="W3957"/>
  <c r="V3957"/>
  <c r="U3957"/>
  <c r="T3957"/>
  <c r="R3957"/>
  <c r="S3957" s="1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Z3956" s="1"/>
  <c r="X3956"/>
  <c r="W3956"/>
  <c r="U3956"/>
  <c r="V3956" s="1"/>
  <c r="T3956"/>
  <c r="R3956"/>
  <c r="Q3956"/>
  <c r="S3956" s="1"/>
  <c r="O3956"/>
  <c r="N3956"/>
  <c r="P3956" s="1"/>
  <c r="M3956"/>
  <c r="L3956"/>
  <c r="K3956"/>
  <c r="J3956"/>
  <c r="I3956"/>
  <c r="H3956"/>
  <c r="AB3956" s="1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P3955"/>
  <c r="O3955"/>
  <c r="N3955"/>
  <c r="L3955"/>
  <c r="M3955" s="1"/>
  <c r="K3955"/>
  <c r="J3955"/>
  <c r="I3955"/>
  <c r="H3955"/>
  <c r="AB3955" s="1"/>
  <c r="G3955"/>
  <c r="F3955"/>
  <c r="E3955"/>
  <c r="D3955"/>
  <c r="B3955"/>
  <c r="A3955"/>
  <c r="AA3954"/>
  <c r="Y3954"/>
  <c r="X3954"/>
  <c r="Z3954" s="1"/>
  <c r="W3954"/>
  <c r="U3954"/>
  <c r="T3954"/>
  <c r="V3954" s="1"/>
  <c r="S3954"/>
  <c r="R3954"/>
  <c r="Q3954"/>
  <c r="O3954"/>
  <c r="P3954" s="1"/>
  <c r="N3954"/>
  <c r="L3954"/>
  <c r="K3954"/>
  <c r="M3954" s="1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R3953"/>
  <c r="S3953" s="1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Z3952" s="1"/>
  <c r="X3952"/>
  <c r="W3952"/>
  <c r="U3952"/>
  <c r="V3952" s="1"/>
  <c r="T3952"/>
  <c r="R3952"/>
  <c r="Q3952"/>
  <c r="S3952" s="1"/>
  <c r="O3952"/>
  <c r="N3952"/>
  <c r="P3952" s="1"/>
  <c r="M3952"/>
  <c r="L3952"/>
  <c r="K3952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P3951"/>
  <c r="O3951"/>
  <c r="N3951"/>
  <c r="L3951"/>
  <c r="M3951" s="1"/>
  <c r="K3951"/>
  <c r="J3951"/>
  <c r="I3951"/>
  <c r="H3951"/>
  <c r="AB3951" s="1"/>
  <c r="G3951"/>
  <c r="F3951"/>
  <c r="E3951"/>
  <c r="D3951"/>
  <c r="B3951"/>
  <c r="A3951"/>
  <c r="AA3950"/>
  <c r="Y3950"/>
  <c r="X3950"/>
  <c r="Z3950" s="1"/>
  <c r="W3950"/>
  <c r="U3950"/>
  <c r="T3950"/>
  <c r="V3950" s="1"/>
  <c r="S3950"/>
  <c r="R3950"/>
  <c r="Q3950"/>
  <c r="O3950"/>
  <c r="P3950" s="1"/>
  <c r="N3950"/>
  <c r="L3950"/>
  <c r="K3950"/>
  <c r="M3950" s="1"/>
  <c r="J3950"/>
  <c r="I3950"/>
  <c r="H3950"/>
  <c r="G3950"/>
  <c r="F3950"/>
  <c r="E3950"/>
  <c r="D3950"/>
  <c r="B3950"/>
  <c r="A3950" s="1"/>
  <c r="AA3949"/>
  <c r="Z3949"/>
  <c r="Y3949"/>
  <c r="X3949"/>
  <c r="W3949"/>
  <c r="V3949"/>
  <c r="U3949"/>
  <c r="T3949"/>
  <c r="R3949"/>
  <c r="S3949" s="1"/>
  <c r="Q3949"/>
  <c r="O3949"/>
  <c r="N3949"/>
  <c r="P3949" s="1"/>
  <c r="L3949"/>
  <c r="K3949"/>
  <c r="M3949" s="1"/>
  <c r="J3949"/>
  <c r="I3949"/>
  <c r="H3949"/>
  <c r="AB3949" s="1"/>
  <c r="G3949"/>
  <c r="F3949"/>
  <c r="E3949"/>
  <c r="D3949"/>
  <c r="B3949"/>
  <c r="A3949"/>
  <c r="AA3948"/>
  <c r="Y3948"/>
  <c r="Z3948" s="1"/>
  <c r="X3948"/>
  <c r="W3948"/>
  <c r="U3948"/>
  <c r="V3948" s="1"/>
  <c r="T3948"/>
  <c r="R3948"/>
  <c r="Q3948"/>
  <c r="S3948" s="1"/>
  <c r="O3948"/>
  <c r="N3948"/>
  <c r="P3948" s="1"/>
  <c r="M3948"/>
  <c r="L3948"/>
  <c r="K3948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P3947"/>
  <c r="O3947"/>
  <c r="N3947"/>
  <c r="L3947"/>
  <c r="M3947" s="1"/>
  <c r="K3947"/>
  <c r="J3947"/>
  <c r="I3947"/>
  <c r="H3947"/>
  <c r="AB3947" s="1"/>
  <c r="G3947"/>
  <c r="F3947"/>
  <c r="E3947"/>
  <c r="D3947"/>
  <c r="B3947"/>
  <c r="A3947"/>
  <c r="AA3946"/>
  <c r="Y3946"/>
  <c r="X3946"/>
  <c r="Z3946" s="1"/>
  <c r="W3946"/>
  <c r="U3946"/>
  <c r="T3946"/>
  <c r="V3946" s="1"/>
  <c r="S3946"/>
  <c r="R3946"/>
  <c r="Q3946"/>
  <c r="O3946"/>
  <c r="P3946" s="1"/>
  <c r="N3946"/>
  <c r="L3946"/>
  <c r="K3946"/>
  <c r="M3946" s="1"/>
  <c r="J3946"/>
  <c r="I3946"/>
  <c r="H3946"/>
  <c r="G3946"/>
  <c r="F3946"/>
  <c r="E3946"/>
  <c r="D3946"/>
  <c r="B3946"/>
  <c r="A3946" s="1"/>
  <c r="AA3945"/>
  <c r="Z3945"/>
  <c r="Y3945"/>
  <c r="X3945"/>
  <c r="W3945"/>
  <c r="V3945"/>
  <c r="U3945"/>
  <c r="T3945"/>
  <c r="R3945"/>
  <c r="S3945" s="1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Z3944" s="1"/>
  <c r="X3944"/>
  <c r="W3944"/>
  <c r="U3944"/>
  <c r="V3944" s="1"/>
  <c r="T3944"/>
  <c r="R3944"/>
  <c r="Q3944"/>
  <c r="S3944" s="1"/>
  <c r="O3944"/>
  <c r="N3944"/>
  <c r="P3944" s="1"/>
  <c r="M3944"/>
  <c r="L3944"/>
  <c r="K3944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P3943"/>
  <c r="O3943"/>
  <c r="N3943"/>
  <c r="L3943"/>
  <c r="M3943" s="1"/>
  <c r="K3943"/>
  <c r="J3943"/>
  <c r="I3943"/>
  <c r="H3943"/>
  <c r="AB3943" s="1"/>
  <c r="G3943"/>
  <c r="F3943"/>
  <c r="E3943"/>
  <c r="D3943"/>
  <c r="B3943"/>
  <c r="A3943"/>
  <c r="AA3942"/>
  <c r="Y3942"/>
  <c r="X3942"/>
  <c r="Z3942" s="1"/>
  <c r="W3942"/>
  <c r="U3942"/>
  <c r="T3942"/>
  <c r="V3942" s="1"/>
  <c r="S3942"/>
  <c r="R3942"/>
  <c r="Q3942"/>
  <c r="O3942"/>
  <c r="P3942" s="1"/>
  <c r="N3942"/>
  <c r="L3942"/>
  <c r="K3942"/>
  <c r="M3942" s="1"/>
  <c r="J3942"/>
  <c r="I3942"/>
  <c r="H3942"/>
  <c r="AB3942" s="1"/>
  <c r="G3942"/>
  <c r="F3942"/>
  <c r="E3942"/>
  <c r="D3942"/>
  <c r="B3942"/>
  <c r="A3942" s="1"/>
  <c r="AA3941"/>
  <c r="Z3941"/>
  <c r="Y3941"/>
  <c r="X3941"/>
  <c r="W3941"/>
  <c r="V3941"/>
  <c r="U3941"/>
  <c r="T3941"/>
  <c r="R3941"/>
  <c r="S3941" s="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Z3940" s="1"/>
  <c r="X3940"/>
  <c r="W3940"/>
  <c r="U3940"/>
  <c r="V3940" s="1"/>
  <c r="T3940"/>
  <c r="R3940"/>
  <c r="Q3940"/>
  <c r="S3940" s="1"/>
  <c r="O3940"/>
  <c r="N3940"/>
  <c r="P3940" s="1"/>
  <c r="M3940"/>
  <c r="L3940"/>
  <c r="K3940"/>
  <c r="J3940"/>
  <c r="I3940"/>
  <c r="H3940"/>
  <c r="AB3940" s="1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P3939"/>
  <c r="O3939"/>
  <c r="N3939"/>
  <c r="L3939"/>
  <c r="M3939" s="1"/>
  <c r="K3939"/>
  <c r="J3939"/>
  <c r="I3939"/>
  <c r="H3939"/>
  <c r="AB3939" s="1"/>
  <c r="G3939"/>
  <c r="F3939"/>
  <c r="E3939"/>
  <c r="D3939"/>
  <c r="B3939"/>
  <c r="A3939"/>
  <c r="AA3938"/>
  <c r="Y3938"/>
  <c r="X3938"/>
  <c r="Z3938" s="1"/>
  <c r="W3938"/>
  <c r="U3938"/>
  <c r="T3938"/>
  <c r="V3938" s="1"/>
  <c r="S3938"/>
  <c r="R3938"/>
  <c r="Q3938"/>
  <c r="O3938"/>
  <c r="P3938" s="1"/>
  <c r="N3938"/>
  <c r="L3938"/>
  <c r="K3938"/>
  <c r="M3938" s="1"/>
  <c r="J3938"/>
  <c r="I3938"/>
  <c r="H3938"/>
  <c r="G3938"/>
  <c r="F3938"/>
  <c r="E3938"/>
  <c r="D3938"/>
  <c r="B3938"/>
  <c r="A3938" s="1"/>
  <c r="AA3937"/>
  <c r="Z3937"/>
  <c r="Y3937"/>
  <c r="X3937"/>
  <c r="W3937"/>
  <c r="V3937"/>
  <c r="U3937"/>
  <c r="T3937"/>
  <c r="R3937"/>
  <c r="S3937" s="1"/>
  <c r="Q3937"/>
  <c r="O3937"/>
  <c r="N3937"/>
  <c r="P3937" s="1"/>
  <c r="L3937"/>
  <c r="K3937"/>
  <c r="M3937" s="1"/>
  <c r="J3937"/>
  <c r="I3937"/>
  <c r="H3937"/>
  <c r="G3937"/>
  <c r="F3937"/>
  <c r="E3937"/>
  <c r="D3937"/>
  <c r="B3937"/>
  <c r="A3937"/>
  <c r="AA3936"/>
  <c r="Y3936"/>
  <c r="Z3936" s="1"/>
  <c r="X3936"/>
  <c r="W3936"/>
  <c r="U3936"/>
  <c r="V3936" s="1"/>
  <c r="T3936"/>
  <c r="R3936"/>
  <c r="Q3936"/>
  <c r="S3936" s="1"/>
  <c r="O3936"/>
  <c r="N3936"/>
  <c r="P3936" s="1"/>
  <c r="M3936"/>
  <c r="L3936"/>
  <c r="K3936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R3935"/>
  <c r="Q3935"/>
  <c r="S3935" s="1"/>
  <c r="P3935"/>
  <c r="O3935"/>
  <c r="N3935"/>
  <c r="M3935"/>
  <c r="L3935"/>
  <c r="K3935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S3934"/>
  <c r="R3934"/>
  <c r="Q3934"/>
  <c r="O3934"/>
  <c r="P3934" s="1"/>
  <c r="N3934"/>
  <c r="L3934"/>
  <c r="K3934"/>
  <c r="J3934"/>
  <c r="I3934"/>
  <c r="H3934"/>
  <c r="G3934"/>
  <c r="F3934"/>
  <c r="E3934"/>
  <c r="D3934"/>
  <c r="B3934"/>
  <c r="A3934" s="1"/>
  <c r="AA3933"/>
  <c r="Z3933"/>
  <c r="Y3933"/>
  <c r="X3933"/>
  <c r="W3933"/>
  <c r="V3933"/>
  <c r="U3933"/>
  <c r="T3933"/>
  <c r="R3933"/>
  <c r="S3933" s="1"/>
  <c r="Q3933"/>
  <c r="O3933"/>
  <c r="N3933"/>
  <c r="P3933" s="1"/>
  <c r="L3933"/>
  <c r="K3933"/>
  <c r="M3933" s="1"/>
  <c r="J3933"/>
  <c r="I3933"/>
  <c r="H3933"/>
  <c r="G3933"/>
  <c r="F3933"/>
  <c r="E3933"/>
  <c r="D3933"/>
  <c r="B3933"/>
  <c r="A3933" s="1"/>
  <c r="AA3932"/>
  <c r="Z3932"/>
  <c r="Y3932"/>
  <c r="X3932"/>
  <c r="W3932"/>
  <c r="V3932"/>
  <c r="U3932"/>
  <c r="T3932"/>
  <c r="R3932"/>
  <c r="Q3932"/>
  <c r="S3932" s="1"/>
  <c r="O3932"/>
  <c r="N3932"/>
  <c r="P3932" s="1"/>
  <c r="M3932"/>
  <c r="L3932"/>
  <c r="K3932"/>
  <c r="J3932"/>
  <c r="I3932"/>
  <c r="H3932"/>
  <c r="AB3932" s="1"/>
  <c r="G3932"/>
  <c r="F3932"/>
  <c r="E3932"/>
  <c r="D3932"/>
  <c r="B3932"/>
  <c r="A3932"/>
  <c r="AA3931"/>
  <c r="Y3931"/>
  <c r="X3931"/>
  <c r="W3931"/>
  <c r="U3931"/>
  <c r="T3931"/>
  <c r="R3931"/>
  <c r="Q3931"/>
  <c r="S3931" s="1"/>
  <c r="P3931"/>
  <c r="O3931"/>
  <c r="N3931"/>
  <c r="L3931"/>
  <c r="M3931" s="1"/>
  <c r="K393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V3930" s="1"/>
  <c r="S3930"/>
  <c r="R3930"/>
  <c r="Q3930"/>
  <c r="P3930"/>
  <c r="O3930"/>
  <c r="N3930"/>
  <c r="L3930"/>
  <c r="K3930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R3929"/>
  <c r="S3929" s="1"/>
  <c r="Q3929"/>
  <c r="O3929"/>
  <c r="N3929"/>
  <c r="L3929"/>
  <c r="K3929"/>
  <c r="M3929" s="1"/>
  <c r="J3929"/>
  <c r="I3929"/>
  <c r="H3929"/>
  <c r="G3929"/>
  <c r="F3929"/>
  <c r="E3929"/>
  <c r="D3929"/>
  <c r="B3929"/>
  <c r="A3929" s="1"/>
  <c r="AA3928"/>
  <c r="Y3928"/>
  <c r="Z3928" s="1"/>
  <c r="X3928"/>
  <c r="W3928"/>
  <c r="U3928"/>
  <c r="V3928" s="1"/>
  <c r="T3928"/>
  <c r="R3928"/>
  <c r="Q3928"/>
  <c r="S3928" s="1"/>
  <c r="O3928"/>
  <c r="N3928"/>
  <c r="P3928" s="1"/>
  <c r="M3928"/>
  <c r="L3928"/>
  <c r="K3928"/>
  <c r="J3928"/>
  <c r="I3928"/>
  <c r="H3928"/>
  <c r="G3928"/>
  <c r="F3928"/>
  <c r="E3928"/>
  <c r="D3928"/>
  <c r="B3928"/>
  <c r="A3928"/>
  <c r="AA3927"/>
  <c r="Y3927"/>
  <c r="X3927"/>
  <c r="W3927"/>
  <c r="U3927"/>
  <c r="T3927"/>
  <c r="V3927" s="1"/>
  <c r="R3927"/>
  <c r="Q3927"/>
  <c r="S3927" s="1"/>
  <c r="P3927"/>
  <c r="O3927"/>
  <c r="N3927"/>
  <c r="L3927"/>
  <c r="M3927" s="1"/>
  <c r="K3927"/>
  <c r="J3927"/>
  <c r="I3927"/>
  <c r="H3927"/>
  <c r="G3927"/>
  <c r="F3927"/>
  <c r="E3927"/>
  <c r="D3927"/>
  <c r="B3927"/>
  <c r="A3927"/>
  <c r="AA3926"/>
  <c r="Y3926"/>
  <c r="X3926"/>
  <c r="W3926"/>
  <c r="U3926"/>
  <c r="T3926"/>
  <c r="V3926" s="1"/>
  <c r="S3926"/>
  <c r="R3926"/>
  <c r="Q3926"/>
  <c r="P3926"/>
  <c r="O3926"/>
  <c r="N3926"/>
  <c r="L3926"/>
  <c r="K3926"/>
  <c r="M3926" s="1"/>
  <c r="J3926"/>
  <c r="I3926"/>
  <c r="H3926"/>
  <c r="G3926"/>
  <c r="F3926"/>
  <c r="E3926"/>
  <c r="D3926"/>
  <c r="B3926"/>
  <c r="A3926" s="1"/>
  <c r="AA3925"/>
  <c r="Z3925"/>
  <c r="Y3925"/>
  <c r="X3925"/>
  <c r="W3925"/>
  <c r="V3925"/>
  <c r="U3925"/>
  <c r="T3925"/>
  <c r="R3925"/>
  <c r="S3925" s="1"/>
  <c r="Q3925"/>
  <c r="O3925"/>
  <c r="N3925"/>
  <c r="P3925" s="1"/>
  <c r="L3925"/>
  <c r="K3925"/>
  <c r="J3925"/>
  <c r="I3925"/>
  <c r="H3925"/>
  <c r="G3925"/>
  <c r="F3925"/>
  <c r="E3925"/>
  <c r="D3925"/>
  <c r="B3925"/>
  <c r="A3925"/>
  <c r="AA3924"/>
  <c r="Z3924"/>
  <c r="Y3924"/>
  <c r="X3924"/>
  <c r="W3924"/>
  <c r="V3924"/>
  <c r="U3924"/>
  <c r="T3924"/>
  <c r="S3924"/>
  <c r="R3924"/>
  <c r="Q3924"/>
  <c r="O3924"/>
  <c r="N3924"/>
  <c r="P3924" s="1"/>
  <c r="M3924"/>
  <c r="L3924"/>
  <c r="K3924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P3923"/>
  <c r="O3923"/>
  <c r="N3923"/>
  <c r="L3923"/>
  <c r="M3923" s="1"/>
  <c r="K3923"/>
  <c r="J3923"/>
  <c r="I3923"/>
  <c r="H3923"/>
  <c r="AB3923" s="1"/>
  <c r="G3923"/>
  <c r="F3923"/>
  <c r="E3923"/>
  <c r="D3923"/>
  <c r="B3923"/>
  <c r="A3923"/>
  <c r="AA3922"/>
  <c r="Y3922"/>
  <c r="X3922"/>
  <c r="W3922"/>
  <c r="U3922"/>
  <c r="T3922"/>
  <c r="R3922"/>
  <c r="Q3922"/>
  <c r="S3922" s="1"/>
  <c r="P3922"/>
  <c r="O3922"/>
  <c r="N3922"/>
  <c r="M3922"/>
  <c r="L3922"/>
  <c r="K3922"/>
  <c r="J3922"/>
  <c r="I3922"/>
  <c r="H3922"/>
  <c r="G3922"/>
  <c r="F3922"/>
  <c r="E3922"/>
  <c r="D3922"/>
  <c r="B3922"/>
  <c r="A3922" s="1"/>
  <c r="AA3921"/>
  <c r="Z3921"/>
  <c r="Y3921"/>
  <c r="X3921"/>
  <c r="W3921"/>
  <c r="V3921"/>
  <c r="U3921"/>
  <c r="T3921"/>
  <c r="S3921"/>
  <c r="R3921"/>
  <c r="Q3921"/>
  <c r="O3921"/>
  <c r="N3921"/>
  <c r="P3921" s="1"/>
  <c r="L3921"/>
  <c r="K3921"/>
  <c r="M3921" s="1"/>
  <c r="J3921"/>
  <c r="AB3921" s="1"/>
  <c r="I3921"/>
  <c r="H3921"/>
  <c r="G3921"/>
  <c r="F3921"/>
  <c r="E3921"/>
  <c r="D3921"/>
  <c r="B3921"/>
  <c r="A3921"/>
  <c r="AA3920"/>
  <c r="Y3920"/>
  <c r="Z3920" s="1"/>
  <c r="X3920"/>
  <c r="W3920"/>
  <c r="U3920"/>
  <c r="V3920" s="1"/>
  <c r="T3920"/>
  <c r="S3920"/>
  <c r="R3920"/>
  <c r="Q3920"/>
  <c r="O3920"/>
  <c r="N3920"/>
  <c r="L3920"/>
  <c r="K3920"/>
  <c r="M3920" s="1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R3919"/>
  <c r="Q3919"/>
  <c r="S3919" s="1"/>
  <c r="P3919"/>
  <c r="O3919"/>
  <c r="N3919"/>
  <c r="M3919"/>
  <c r="L3919"/>
  <c r="K3919"/>
  <c r="J3919"/>
  <c r="I3919"/>
  <c r="H3919"/>
  <c r="AB3919" s="1"/>
  <c r="G3919"/>
  <c r="F3919"/>
  <c r="E3919"/>
  <c r="D3919"/>
  <c r="B3919"/>
  <c r="A3919"/>
  <c r="AA3918"/>
  <c r="Y3918"/>
  <c r="X3918"/>
  <c r="Z3918" s="1"/>
  <c r="W3918"/>
  <c r="U3918"/>
  <c r="T3918"/>
  <c r="R3918"/>
  <c r="Q3918"/>
  <c r="S3918" s="1"/>
  <c r="O3918"/>
  <c r="P3918" s="1"/>
  <c r="N3918"/>
  <c r="M3918"/>
  <c r="L3918"/>
  <c r="K3918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S3917"/>
  <c r="R3917"/>
  <c r="Q3917"/>
  <c r="P3917"/>
  <c r="O3917"/>
  <c r="N3917"/>
  <c r="L3917"/>
  <c r="K3917"/>
  <c r="M3917" s="1"/>
  <c r="AB3917" s="1"/>
  <c r="J3917"/>
  <c r="I3917"/>
  <c r="H3917"/>
  <c r="G3917"/>
  <c r="F3917"/>
  <c r="E3917"/>
  <c r="D3917"/>
  <c r="B3917"/>
  <c r="A3917" s="1"/>
  <c r="AA3916"/>
  <c r="Y3916"/>
  <c r="Z3916" s="1"/>
  <c r="X3916"/>
  <c r="W3916"/>
  <c r="U3916"/>
  <c r="V3916" s="1"/>
  <c r="T3916"/>
  <c r="R3916"/>
  <c r="Q3916"/>
  <c r="S3916" s="1"/>
  <c r="O3916"/>
  <c r="N3916"/>
  <c r="L3916"/>
  <c r="K3916"/>
  <c r="M3916" s="1"/>
  <c r="J3916"/>
  <c r="I3916"/>
  <c r="H3916"/>
  <c r="G3916"/>
  <c r="F3916"/>
  <c r="E3916"/>
  <c r="D3916"/>
  <c r="B3916"/>
  <c r="A3916" s="1"/>
  <c r="AA3915"/>
  <c r="Z3915"/>
  <c r="Y3915"/>
  <c r="X3915"/>
  <c r="W3915"/>
  <c r="V3915"/>
  <c r="U3915"/>
  <c r="T3915"/>
  <c r="R3915"/>
  <c r="Q3915"/>
  <c r="O3915"/>
  <c r="N3915"/>
  <c r="P3915" s="1"/>
  <c r="M3915"/>
  <c r="L3915"/>
  <c r="K3915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V3914" s="1"/>
  <c r="S3914"/>
  <c r="R3914"/>
  <c r="Q3914"/>
  <c r="O3914"/>
  <c r="P3914" s="1"/>
  <c r="N3914"/>
  <c r="L3914"/>
  <c r="K3914"/>
  <c r="M3914" s="1"/>
  <c r="AB3914" s="1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S3913" s="1"/>
  <c r="Q3913"/>
  <c r="P3913"/>
  <c r="O3913"/>
  <c r="N3913"/>
  <c r="L3913"/>
  <c r="K3913"/>
  <c r="J3913"/>
  <c r="I3913"/>
  <c r="H3913"/>
  <c r="G3913"/>
  <c r="F3913"/>
  <c r="E3913"/>
  <c r="D3913"/>
  <c r="B3913"/>
  <c r="A3913" s="1"/>
  <c r="AA3912"/>
  <c r="Z3912"/>
  <c r="Y3912"/>
  <c r="X3912"/>
  <c r="W3912"/>
  <c r="V3912"/>
  <c r="U3912"/>
  <c r="T3912"/>
  <c r="R3912"/>
  <c r="Q3912"/>
  <c r="S3912" s="1"/>
  <c r="O3912"/>
  <c r="N3912"/>
  <c r="P3912" s="1"/>
  <c r="M3912"/>
  <c r="L3912"/>
  <c r="K3912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O3911"/>
  <c r="N3911"/>
  <c r="P3911" s="1"/>
  <c r="L3911"/>
  <c r="M3911" s="1"/>
  <c r="K3911"/>
  <c r="J3911"/>
  <c r="I3911"/>
  <c r="H3911"/>
  <c r="G3911"/>
  <c r="F3911"/>
  <c r="E3911"/>
  <c r="D3911"/>
  <c r="B3911"/>
  <c r="A3911"/>
  <c r="AA3910"/>
  <c r="Y3910"/>
  <c r="X3910"/>
  <c r="W3910"/>
  <c r="U3910"/>
  <c r="T3910"/>
  <c r="V3910" s="1"/>
  <c r="S3910"/>
  <c r="R3910"/>
  <c r="Q3910"/>
  <c r="P3910"/>
  <c r="O3910"/>
  <c r="N3910"/>
  <c r="L3910"/>
  <c r="K3910"/>
  <c r="M3910" s="1"/>
  <c r="J3910"/>
  <c r="I3910"/>
  <c r="H3910"/>
  <c r="G3910"/>
  <c r="F3910"/>
  <c r="E3910"/>
  <c r="D3910"/>
  <c r="B3910"/>
  <c r="A3910" s="1"/>
  <c r="AA3909"/>
  <c r="Z3909"/>
  <c r="Y3909"/>
  <c r="X3909"/>
  <c r="W3909"/>
  <c r="V3909"/>
  <c r="U3909"/>
  <c r="T3909"/>
  <c r="R3909"/>
  <c r="S3909" s="1"/>
  <c r="Q3909"/>
  <c r="O3909"/>
  <c r="N3909"/>
  <c r="P3909" s="1"/>
  <c r="L3909"/>
  <c r="K3909"/>
  <c r="J3909"/>
  <c r="I3909"/>
  <c r="H3909"/>
  <c r="G3909"/>
  <c r="F3909"/>
  <c r="E3909"/>
  <c r="D3909"/>
  <c r="B3909"/>
  <c r="A3909"/>
  <c r="AA3908"/>
  <c r="Z3908"/>
  <c r="Y3908"/>
  <c r="X3908"/>
  <c r="W3908"/>
  <c r="V3908"/>
  <c r="U3908"/>
  <c r="T3908"/>
  <c r="S3908"/>
  <c r="R3908"/>
  <c r="Q3908"/>
  <c r="O3908"/>
  <c r="N3908"/>
  <c r="P3908" s="1"/>
  <c r="M3908"/>
  <c r="L3908"/>
  <c r="K3908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P3907"/>
  <c r="O3907"/>
  <c r="N3907"/>
  <c r="L3907"/>
  <c r="M3907" s="1"/>
  <c r="K3907"/>
  <c r="J3907"/>
  <c r="I3907"/>
  <c r="H3907"/>
  <c r="G3907"/>
  <c r="F3907"/>
  <c r="E3907"/>
  <c r="D3907"/>
  <c r="B3907"/>
  <c r="A3907"/>
  <c r="AA3906"/>
  <c r="Y3906"/>
  <c r="X3906"/>
  <c r="W3906"/>
  <c r="U3906"/>
  <c r="T3906"/>
  <c r="R3906"/>
  <c r="Q3906"/>
  <c r="S3906" s="1"/>
  <c r="P3906"/>
  <c r="O3906"/>
  <c r="N3906"/>
  <c r="M3906"/>
  <c r="L3906"/>
  <c r="K3906"/>
  <c r="J3906"/>
  <c r="I3906"/>
  <c r="H3906"/>
  <c r="G3906"/>
  <c r="F3906"/>
  <c r="E3906"/>
  <c r="D3906"/>
  <c r="B3906"/>
  <c r="A3906" s="1"/>
  <c r="AA3905"/>
  <c r="Z3905"/>
  <c r="Y3905"/>
  <c r="X3905"/>
  <c r="W3905"/>
  <c r="V3905"/>
  <c r="U3905"/>
  <c r="T3905"/>
  <c r="S3905"/>
  <c r="R3905"/>
  <c r="Q3905"/>
  <c r="O3905"/>
  <c r="N3905"/>
  <c r="P3905" s="1"/>
  <c r="L3905"/>
  <c r="K3905"/>
  <c r="M3905" s="1"/>
  <c r="J3905"/>
  <c r="AB3905" s="1"/>
  <c r="I3905"/>
  <c r="H3905"/>
  <c r="G3905"/>
  <c r="F3905"/>
  <c r="E3905"/>
  <c r="D3905"/>
  <c r="B3905"/>
  <c r="A3905"/>
  <c r="AA3904"/>
  <c r="Y3904"/>
  <c r="Z3904" s="1"/>
  <c r="X3904"/>
  <c r="W3904"/>
  <c r="U3904"/>
  <c r="V3904" s="1"/>
  <c r="T3904"/>
  <c r="S3904"/>
  <c r="R3904"/>
  <c r="Q3904"/>
  <c r="O3904"/>
  <c r="N3904"/>
  <c r="L3904"/>
  <c r="K3904"/>
  <c r="M3904" s="1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R3903"/>
  <c r="Q3903"/>
  <c r="S3903" s="1"/>
  <c r="P3903"/>
  <c r="O3903"/>
  <c r="N3903"/>
  <c r="M3903"/>
  <c r="L3903"/>
  <c r="K3903"/>
  <c r="J3903"/>
  <c r="I3903"/>
  <c r="H3903"/>
  <c r="AB3903" s="1"/>
  <c r="G3903"/>
  <c r="F3903"/>
  <c r="E3903"/>
  <c r="D3903"/>
  <c r="B3903"/>
  <c r="A3903"/>
  <c r="AA3902"/>
  <c r="Y3902"/>
  <c r="X3902"/>
  <c r="Z3902" s="1"/>
  <c r="W3902"/>
  <c r="U3902"/>
  <c r="T3902"/>
  <c r="R3902"/>
  <c r="Q3902"/>
  <c r="S3902" s="1"/>
  <c r="O3902"/>
  <c r="P3902" s="1"/>
  <c r="N3902"/>
  <c r="M3902"/>
  <c r="L3902"/>
  <c r="K3902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S3901"/>
  <c r="R3901"/>
  <c r="Q3901"/>
  <c r="P3901"/>
  <c r="O3901"/>
  <c r="N3901"/>
  <c r="L3901"/>
  <c r="K3901"/>
  <c r="M3901" s="1"/>
  <c r="J3901"/>
  <c r="I3901"/>
  <c r="H3901"/>
  <c r="G3901"/>
  <c r="F3901"/>
  <c r="E3901"/>
  <c r="D3901"/>
  <c r="B3901"/>
  <c r="A3901" s="1"/>
  <c r="AA3900"/>
  <c r="Y3900"/>
  <c r="Z3900" s="1"/>
  <c r="X3900"/>
  <c r="W3900"/>
  <c r="U3900"/>
  <c r="V3900" s="1"/>
  <c r="T3900"/>
  <c r="R3900"/>
  <c r="Q3900"/>
  <c r="S3900" s="1"/>
  <c r="O3900"/>
  <c r="N3900"/>
  <c r="L3900"/>
  <c r="K3900"/>
  <c r="M3900" s="1"/>
  <c r="J3900"/>
  <c r="I3900"/>
  <c r="H3900"/>
  <c r="G3900"/>
  <c r="F3900"/>
  <c r="E3900"/>
  <c r="D3900"/>
  <c r="B3900"/>
  <c r="A3900" s="1"/>
  <c r="AA3899"/>
  <c r="Z3899"/>
  <c r="Y3899"/>
  <c r="X3899"/>
  <c r="W3899"/>
  <c r="V3899"/>
  <c r="U3899"/>
  <c r="T3899"/>
  <c r="R3899"/>
  <c r="Q3899"/>
  <c r="O3899"/>
  <c r="N3899"/>
  <c r="P3899" s="1"/>
  <c r="M3899"/>
  <c r="L3899"/>
  <c r="K3899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V3898" s="1"/>
  <c r="S3898"/>
  <c r="R3898"/>
  <c r="Q3898"/>
  <c r="O3898"/>
  <c r="P3898" s="1"/>
  <c r="N3898"/>
  <c r="L3898"/>
  <c r="K3898"/>
  <c r="M3898" s="1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S3897" s="1"/>
  <c r="Q3897"/>
  <c r="P3897"/>
  <c r="O3897"/>
  <c r="N3897"/>
  <c r="L3897"/>
  <c r="K3897"/>
  <c r="J3897"/>
  <c r="I3897"/>
  <c r="H3897"/>
  <c r="G3897"/>
  <c r="F3897"/>
  <c r="E3897"/>
  <c r="D3897"/>
  <c r="B3897"/>
  <c r="A3897" s="1"/>
  <c r="AA3896"/>
  <c r="Z3896"/>
  <c r="Y3896"/>
  <c r="X3896"/>
  <c r="W3896"/>
  <c r="V3896"/>
  <c r="U3896"/>
  <c r="T3896"/>
  <c r="R3896"/>
  <c r="Q3896"/>
  <c r="S3896" s="1"/>
  <c r="O3896"/>
  <c r="N3896"/>
  <c r="P3896" s="1"/>
  <c r="M3896"/>
  <c r="L3896"/>
  <c r="K3896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O3895"/>
  <c r="N3895"/>
  <c r="P3895" s="1"/>
  <c r="L3895"/>
  <c r="M3895" s="1"/>
  <c r="K3895"/>
  <c r="J3895"/>
  <c r="I3895"/>
  <c r="H3895"/>
  <c r="G3895"/>
  <c r="F3895"/>
  <c r="E3895"/>
  <c r="D3895"/>
  <c r="B3895"/>
  <c r="A3895"/>
  <c r="AA3894"/>
  <c r="Y3894"/>
  <c r="X3894"/>
  <c r="W3894"/>
  <c r="U3894"/>
  <c r="T3894"/>
  <c r="V3894" s="1"/>
  <c r="S3894"/>
  <c r="R3894"/>
  <c r="Q3894"/>
  <c r="P3894"/>
  <c r="O3894"/>
  <c r="N3894"/>
  <c r="L3894"/>
  <c r="K3894"/>
  <c r="M3894" s="1"/>
  <c r="J3894"/>
  <c r="I3894"/>
  <c r="H3894"/>
  <c r="G3894"/>
  <c r="F3894"/>
  <c r="E3894"/>
  <c r="D3894"/>
  <c r="B3894"/>
  <c r="A3894" s="1"/>
  <c r="AA3893"/>
  <c r="Z3893"/>
  <c r="Y3893"/>
  <c r="X3893"/>
  <c r="W3893"/>
  <c r="V3893"/>
  <c r="U3893"/>
  <c r="T3893"/>
  <c r="R3893"/>
  <c r="S3893" s="1"/>
  <c r="Q3893"/>
  <c r="O3893"/>
  <c r="N3893"/>
  <c r="P3893" s="1"/>
  <c r="L3893"/>
  <c r="K3893"/>
  <c r="J3893"/>
  <c r="I3893"/>
  <c r="H3893"/>
  <c r="G3893"/>
  <c r="F3893"/>
  <c r="E3893"/>
  <c r="D3893"/>
  <c r="B3893"/>
  <c r="A3893"/>
  <c r="AA3892"/>
  <c r="Z3892"/>
  <c r="Y3892"/>
  <c r="X3892"/>
  <c r="W3892"/>
  <c r="V3892"/>
  <c r="U3892"/>
  <c r="T3892"/>
  <c r="S3892"/>
  <c r="R3892"/>
  <c r="Q3892"/>
  <c r="O3892"/>
  <c r="N3892"/>
  <c r="P3892" s="1"/>
  <c r="M3892"/>
  <c r="L3892"/>
  <c r="K3892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P3891"/>
  <c r="O3891"/>
  <c r="N3891"/>
  <c r="L3891"/>
  <c r="M3891" s="1"/>
  <c r="K3891"/>
  <c r="J3891"/>
  <c r="I3891"/>
  <c r="H3891"/>
  <c r="G3891"/>
  <c r="F3891"/>
  <c r="E3891"/>
  <c r="D3891"/>
  <c r="B3891"/>
  <c r="A3891"/>
  <c r="AA3890"/>
  <c r="Y3890"/>
  <c r="X3890"/>
  <c r="W3890"/>
  <c r="U3890"/>
  <c r="T3890"/>
  <c r="R3890"/>
  <c r="Q3890"/>
  <c r="S3890" s="1"/>
  <c r="P3890"/>
  <c r="O3890"/>
  <c r="N3890"/>
  <c r="M3890"/>
  <c r="L3890"/>
  <c r="K3890"/>
  <c r="J3890"/>
  <c r="I3890"/>
  <c r="H3890"/>
  <c r="G3890"/>
  <c r="F3890"/>
  <c r="E3890"/>
  <c r="D3890"/>
  <c r="B3890"/>
  <c r="A3890" s="1"/>
  <c r="AA3889"/>
  <c r="Z3889"/>
  <c r="Y3889"/>
  <c r="X3889"/>
  <c r="W3889"/>
  <c r="V3889"/>
  <c r="U3889"/>
  <c r="T3889"/>
  <c r="S3889"/>
  <c r="R3889"/>
  <c r="Q3889"/>
  <c r="O3889"/>
  <c r="N3889"/>
  <c r="P3889" s="1"/>
  <c r="L3889"/>
  <c r="K3889"/>
  <c r="M3889" s="1"/>
  <c r="J3889"/>
  <c r="I3889"/>
  <c r="H3889"/>
  <c r="G3889"/>
  <c r="F3889"/>
  <c r="E3889"/>
  <c r="D3889"/>
  <c r="B3889"/>
  <c r="A3889"/>
  <c r="AA3888"/>
  <c r="Y3888"/>
  <c r="Z3888" s="1"/>
  <c r="X3888"/>
  <c r="W3888"/>
  <c r="U3888"/>
  <c r="V3888" s="1"/>
  <c r="T3888"/>
  <c r="S3888"/>
  <c r="R3888"/>
  <c r="Q3888"/>
  <c r="O3888"/>
  <c r="N3888"/>
  <c r="L3888"/>
  <c r="K3888"/>
  <c r="M3888" s="1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R3887"/>
  <c r="Q3887"/>
  <c r="S3887" s="1"/>
  <c r="P3887"/>
  <c r="O3887"/>
  <c r="N3887"/>
  <c r="M3887"/>
  <c r="L3887"/>
  <c r="K3887"/>
  <c r="J3887"/>
  <c r="I3887"/>
  <c r="H3887"/>
  <c r="AB3887" s="1"/>
  <c r="G3887"/>
  <c r="F3887"/>
  <c r="E3887"/>
  <c r="D3887"/>
  <c r="B3887"/>
  <c r="A3887"/>
  <c r="AA3886"/>
  <c r="Y3886"/>
  <c r="X3886"/>
  <c r="Z3886" s="1"/>
  <c r="W3886"/>
  <c r="U3886"/>
  <c r="T3886"/>
  <c r="R3886"/>
  <c r="Q3886"/>
  <c r="S3886" s="1"/>
  <c r="O3886"/>
  <c r="P3886" s="1"/>
  <c r="N3886"/>
  <c r="M3886"/>
  <c r="L3886"/>
  <c r="K3886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S3885"/>
  <c r="R3885"/>
  <c r="Q3885"/>
  <c r="P3885"/>
  <c r="O3885"/>
  <c r="N3885"/>
  <c r="L3885"/>
  <c r="K3885"/>
  <c r="M3885" s="1"/>
  <c r="AB3885" s="1"/>
  <c r="J3885"/>
  <c r="I3885"/>
  <c r="H3885"/>
  <c r="G3885"/>
  <c r="F3885"/>
  <c r="E3885"/>
  <c r="D3885"/>
  <c r="B3885"/>
  <c r="A3885" s="1"/>
  <c r="AA3884"/>
  <c r="Y3884"/>
  <c r="Z3884" s="1"/>
  <c r="X3884"/>
  <c r="W3884"/>
  <c r="U3884"/>
  <c r="V3884" s="1"/>
  <c r="T3884"/>
  <c r="R3884"/>
  <c r="Q3884"/>
  <c r="S3884" s="1"/>
  <c r="O3884"/>
  <c r="N3884"/>
  <c r="L3884"/>
  <c r="K3884"/>
  <c r="M3884" s="1"/>
  <c r="J3884"/>
  <c r="I3884"/>
  <c r="H3884"/>
  <c r="G3884"/>
  <c r="F3884"/>
  <c r="E3884"/>
  <c r="D3884"/>
  <c r="B3884"/>
  <c r="A3884" s="1"/>
  <c r="AA3883"/>
  <c r="Z3883"/>
  <c r="Y3883"/>
  <c r="X3883"/>
  <c r="W3883"/>
  <c r="V3883"/>
  <c r="U3883"/>
  <c r="T3883"/>
  <c r="R3883"/>
  <c r="Q3883"/>
  <c r="O3883"/>
  <c r="N3883"/>
  <c r="P3883" s="1"/>
  <c r="M3883"/>
  <c r="L3883"/>
  <c r="K3883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S3882"/>
  <c r="R3882"/>
  <c r="Q3882"/>
  <c r="O3882"/>
  <c r="P3882" s="1"/>
  <c r="N3882"/>
  <c r="L3882"/>
  <c r="K3882"/>
  <c r="M3882" s="1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S3881" s="1"/>
  <c r="Q3881"/>
  <c r="P3881"/>
  <c r="O3881"/>
  <c r="N3881"/>
  <c r="L3881"/>
  <c r="K3881"/>
  <c r="J3881"/>
  <c r="I3881"/>
  <c r="H3881"/>
  <c r="G3881"/>
  <c r="F3881"/>
  <c r="E3881"/>
  <c r="D3881"/>
  <c r="B3881"/>
  <c r="A3881" s="1"/>
  <c r="AA3880"/>
  <c r="Z3880"/>
  <c r="Y3880"/>
  <c r="X3880"/>
  <c r="W3880"/>
  <c r="V3880"/>
  <c r="U3880"/>
  <c r="T3880"/>
  <c r="R3880"/>
  <c r="Q3880"/>
  <c r="S3880" s="1"/>
  <c r="O3880"/>
  <c r="N3880"/>
  <c r="P3880" s="1"/>
  <c r="M3880"/>
  <c r="L3880"/>
  <c r="K3880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O3879"/>
  <c r="N3879"/>
  <c r="P3879" s="1"/>
  <c r="L3879"/>
  <c r="M3879" s="1"/>
  <c r="K3879"/>
  <c r="J3879"/>
  <c r="I3879"/>
  <c r="H3879"/>
  <c r="G3879"/>
  <c r="F3879"/>
  <c r="E3879"/>
  <c r="D3879"/>
  <c r="B3879"/>
  <c r="A3879"/>
  <c r="AA3878"/>
  <c r="Y3878"/>
  <c r="X3878"/>
  <c r="W3878"/>
  <c r="U3878"/>
  <c r="T3878"/>
  <c r="V3878" s="1"/>
  <c r="S3878"/>
  <c r="R3878"/>
  <c r="Q3878"/>
  <c r="P3878"/>
  <c r="O3878"/>
  <c r="N3878"/>
  <c r="L3878"/>
  <c r="K3878"/>
  <c r="M3878" s="1"/>
  <c r="J3878"/>
  <c r="I3878"/>
  <c r="H3878"/>
  <c r="G3878"/>
  <c r="F3878"/>
  <c r="E3878"/>
  <c r="D3878"/>
  <c r="B3878"/>
  <c r="A3878" s="1"/>
  <c r="AA3877"/>
  <c r="Z3877"/>
  <c r="Y3877"/>
  <c r="X3877"/>
  <c r="W3877"/>
  <c r="V3877"/>
  <c r="U3877"/>
  <c r="T3877"/>
  <c r="R3877"/>
  <c r="S3877" s="1"/>
  <c r="Q3877"/>
  <c r="O3877"/>
  <c r="N3877"/>
  <c r="P3877" s="1"/>
  <c r="L3877"/>
  <c r="K3877"/>
  <c r="J3877"/>
  <c r="I3877"/>
  <c r="H3877"/>
  <c r="G3877"/>
  <c r="F3877"/>
  <c r="E3877"/>
  <c r="D3877"/>
  <c r="B3877"/>
  <c r="A3877"/>
  <c r="AA3876"/>
  <c r="Z3876"/>
  <c r="Y3876"/>
  <c r="X3876"/>
  <c r="W3876"/>
  <c r="V3876"/>
  <c r="U3876"/>
  <c r="T3876"/>
  <c r="S3876"/>
  <c r="R3876"/>
  <c r="Q3876"/>
  <c r="O3876"/>
  <c r="N3876"/>
  <c r="P3876" s="1"/>
  <c r="M3876"/>
  <c r="L3876"/>
  <c r="K3876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P3875"/>
  <c r="O3875"/>
  <c r="N3875"/>
  <c r="L3875"/>
  <c r="M3875" s="1"/>
  <c r="K3875"/>
  <c r="J3875"/>
  <c r="I3875"/>
  <c r="H3875"/>
  <c r="G3875"/>
  <c r="F3875"/>
  <c r="E3875"/>
  <c r="D3875"/>
  <c r="B3875"/>
  <c r="A3875"/>
  <c r="AA3874"/>
  <c r="Y3874"/>
  <c r="X3874"/>
  <c r="W3874"/>
  <c r="U3874"/>
  <c r="T3874"/>
  <c r="R3874"/>
  <c r="Q3874"/>
  <c r="S3874" s="1"/>
  <c r="P3874"/>
  <c r="O3874"/>
  <c r="N3874"/>
  <c r="M3874"/>
  <c r="L3874"/>
  <c r="K3874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S3873"/>
  <c r="R3873"/>
  <c r="Q3873"/>
  <c r="O3873"/>
  <c r="N3873"/>
  <c r="P3873" s="1"/>
  <c r="L3873"/>
  <c r="K3873"/>
  <c r="M3873" s="1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R3872"/>
  <c r="Q3872"/>
  <c r="S3872" s="1"/>
  <c r="O3872"/>
  <c r="N3872"/>
  <c r="P3872" s="1"/>
  <c r="M3872"/>
  <c r="L3872"/>
  <c r="K3872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P3871"/>
  <c r="O3871"/>
  <c r="N3871"/>
  <c r="M3871"/>
  <c r="L3871"/>
  <c r="K387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S3870"/>
  <c r="R3870"/>
  <c r="Q3870"/>
  <c r="P3870"/>
  <c r="O3870"/>
  <c r="N3870"/>
  <c r="L3870"/>
  <c r="K3870"/>
  <c r="M3870" s="1"/>
  <c r="J3870"/>
  <c r="I3870"/>
  <c r="H3870"/>
  <c r="AB3870" s="1"/>
  <c r="G3870"/>
  <c r="F3870"/>
  <c r="E3870"/>
  <c r="D3870"/>
  <c r="B3870"/>
  <c r="A3870" s="1"/>
  <c r="AA3869"/>
  <c r="Z3869"/>
  <c r="Y3869"/>
  <c r="X3869"/>
  <c r="W3869"/>
  <c r="V3869"/>
  <c r="U3869"/>
  <c r="T3869"/>
  <c r="S3869"/>
  <c r="R3869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R3868"/>
  <c r="Q3868"/>
  <c r="S3868" s="1"/>
  <c r="O3868"/>
  <c r="N3868"/>
  <c r="P3868" s="1"/>
  <c r="M3868"/>
  <c r="L3868"/>
  <c r="K3868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P3867"/>
  <c r="O3867"/>
  <c r="N3867"/>
  <c r="M3867"/>
  <c r="L3867"/>
  <c r="K3867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S3866"/>
  <c r="R3866"/>
  <c r="Q3866"/>
  <c r="P3866"/>
  <c r="O3866"/>
  <c r="N3866"/>
  <c r="L3866"/>
  <c r="K3866"/>
  <c r="M3866" s="1"/>
  <c r="J3866"/>
  <c r="I3866"/>
  <c r="H3866"/>
  <c r="AB3866" s="1"/>
  <c r="G3866"/>
  <c r="F3866"/>
  <c r="E3866"/>
  <c r="D3866"/>
  <c r="B3866"/>
  <c r="A3866" s="1"/>
  <c r="AA3865"/>
  <c r="Z3865"/>
  <c r="Y3865"/>
  <c r="X3865"/>
  <c r="W3865"/>
  <c r="V3865"/>
  <c r="U3865"/>
  <c r="T3865"/>
  <c r="S3865"/>
  <c r="R3865"/>
  <c r="Q3865"/>
  <c r="O3865"/>
  <c r="N3865"/>
  <c r="P3865" s="1"/>
  <c r="L3865"/>
  <c r="K3865"/>
  <c r="M3865" s="1"/>
  <c r="J3865"/>
  <c r="I3865"/>
  <c r="H3865"/>
  <c r="G3865"/>
  <c r="F3865"/>
  <c r="E3865"/>
  <c r="D3865"/>
  <c r="B3865"/>
  <c r="A3865" s="1"/>
  <c r="AA3864"/>
  <c r="Z3864"/>
  <c r="Y3864"/>
  <c r="X3864"/>
  <c r="W3864"/>
  <c r="V3864"/>
  <c r="U3864"/>
  <c r="T3864"/>
  <c r="R3864"/>
  <c r="Q3864"/>
  <c r="S3864" s="1"/>
  <c r="O3864"/>
  <c r="N3864"/>
  <c r="P3864" s="1"/>
  <c r="M3864"/>
  <c r="L3864"/>
  <c r="K3864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P3863"/>
  <c r="O3863"/>
  <c r="N3863"/>
  <c r="M3863"/>
  <c r="L3863"/>
  <c r="K3863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S3862"/>
  <c r="R3862"/>
  <c r="Q3862"/>
  <c r="P3862"/>
  <c r="O3862"/>
  <c r="N3862"/>
  <c r="L3862"/>
  <c r="K3862"/>
  <c r="M3862" s="1"/>
  <c r="J3862"/>
  <c r="I3862"/>
  <c r="H3862"/>
  <c r="AB3862" s="1"/>
  <c r="G3862"/>
  <c r="F3862"/>
  <c r="E3862"/>
  <c r="D3862"/>
  <c r="B3862"/>
  <c r="A3862" s="1"/>
  <c r="AA3861"/>
  <c r="Z3861"/>
  <c r="Y3861"/>
  <c r="X3861"/>
  <c r="W3861"/>
  <c r="V3861"/>
  <c r="U3861"/>
  <c r="T3861"/>
  <c r="S3861"/>
  <c r="R3861"/>
  <c r="Q3861"/>
  <c r="O3861"/>
  <c r="N3861"/>
  <c r="P3861" s="1"/>
  <c r="L3861"/>
  <c r="K3861"/>
  <c r="M3861" s="1"/>
  <c r="J3861"/>
  <c r="I3861"/>
  <c r="H3861"/>
  <c r="G3861"/>
  <c r="F3861"/>
  <c r="E3861"/>
  <c r="D3861"/>
  <c r="B3861"/>
  <c r="A3861" s="1"/>
  <c r="AA3860"/>
  <c r="Z3860"/>
  <c r="Y3860"/>
  <c r="X3860"/>
  <c r="W3860"/>
  <c r="V3860"/>
  <c r="U3860"/>
  <c r="T3860"/>
  <c r="R3860"/>
  <c r="Q3860"/>
  <c r="S3860" s="1"/>
  <c r="O3860"/>
  <c r="N3860"/>
  <c r="P3860" s="1"/>
  <c r="M3860"/>
  <c r="L3860"/>
  <c r="K3860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P3859"/>
  <c r="O3859"/>
  <c r="N3859"/>
  <c r="M3859"/>
  <c r="L3859"/>
  <c r="K3859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V3858" s="1"/>
  <c r="S3858"/>
  <c r="R3858"/>
  <c r="Q3858"/>
  <c r="P3858"/>
  <c r="O3858"/>
  <c r="N3858"/>
  <c r="L3858"/>
  <c r="K3858"/>
  <c r="M3858" s="1"/>
  <c r="J3858"/>
  <c r="I3858"/>
  <c r="H3858"/>
  <c r="AB3858" s="1"/>
  <c r="G3858"/>
  <c r="F3858"/>
  <c r="E3858"/>
  <c r="D3858"/>
  <c r="B3858"/>
  <c r="A3858" s="1"/>
  <c r="AA3857"/>
  <c r="Z3857"/>
  <c r="Y3857"/>
  <c r="X3857"/>
  <c r="W3857"/>
  <c r="V3857"/>
  <c r="U3857"/>
  <c r="T3857"/>
  <c r="S3857"/>
  <c r="R3857"/>
  <c r="Q3857"/>
  <c r="O3857"/>
  <c r="N3857"/>
  <c r="P3857" s="1"/>
  <c r="L3857"/>
  <c r="K3857"/>
  <c r="M3857" s="1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Q3856"/>
  <c r="S3856" s="1"/>
  <c r="O3856"/>
  <c r="N3856"/>
  <c r="P3856" s="1"/>
  <c r="M3856"/>
  <c r="L3856"/>
  <c r="K3856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P3855"/>
  <c r="O3855"/>
  <c r="N3855"/>
  <c r="M3855"/>
  <c r="L3855"/>
  <c r="K3855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R3854"/>
  <c r="Q3854"/>
  <c r="S3854" s="1"/>
  <c r="P3854"/>
  <c r="O3854"/>
  <c r="N3854"/>
  <c r="L3854"/>
  <c r="M3854" s="1"/>
  <c r="K3854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S3853"/>
  <c r="R3853"/>
  <c r="Q3853"/>
  <c r="O3853"/>
  <c r="P3853" s="1"/>
  <c r="N3853"/>
  <c r="L3853"/>
  <c r="K3853"/>
  <c r="M3853" s="1"/>
  <c r="J3853"/>
  <c r="I3853"/>
  <c r="H3853"/>
  <c r="AB3853" s="1"/>
  <c r="G3853"/>
  <c r="F3853"/>
  <c r="E3853"/>
  <c r="D3853"/>
  <c r="B3853"/>
  <c r="A3853" s="1"/>
  <c r="AA3852"/>
  <c r="Z3852"/>
  <c r="Y3852"/>
  <c r="X3852"/>
  <c r="W3852"/>
  <c r="V3852"/>
  <c r="U3852"/>
  <c r="T3852"/>
  <c r="R3852"/>
  <c r="S3852" s="1"/>
  <c r="Q3852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Z3851" s="1"/>
  <c r="X3851"/>
  <c r="W3851"/>
  <c r="U3851"/>
  <c r="V3851" s="1"/>
  <c r="T3851"/>
  <c r="R3851"/>
  <c r="Q3851"/>
  <c r="S3851" s="1"/>
  <c r="O3851"/>
  <c r="N3851"/>
  <c r="P3851" s="1"/>
  <c r="M3851"/>
  <c r="L3851"/>
  <c r="K3851"/>
  <c r="J3851"/>
  <c r="I3851"/>
  <c r="H3851"/>
  <c r="AB3851" s="1"/>
  <c r="G3851"/>
  <c r="F3851"/>
  <c r="E3851"/>
  <c r="D3851"/>
  <c r="B3851"/>
  <c r="A3851"/>
  <c r="AA3850"/>
  <c r="Y3850"/>
  <c r="X3850"/>
  <c r="Z3850" s="1"/>
  <c r="W3850"/>
  <c r="U3850"/>
  <c r="T3850"/>
  <c r="V3850" s="1"/>
  <c r="R3850"/>
  <c r="Q3850"/>
  <c r="S3850" s="1"/>
  <c r="P3850"/>
  <c r="O3850"/>
  <c r="N3850"/>
  <c r="L3850"/>
  <c r="M3850" s="1"/>
  <c r="K3850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S3849"/>
  <c r="R3849"/>
  <c r="Q3849"/>
  <c r="O3849"/>
  <c r="P3849" s="1"/>
  <c r="N3849"/>
  <c r="L3849"/>
  <c r="K3849"/>
  <c r="M3849" s="1"/>
  <c r="J3849"/>
  <c r="I3849"/>
  <c r="H3849"/>
  <c r="G3849"/>
  <c r="F3849"/>
  <c r="E3849"/>
  <c r="D3849"/>
  <c r="B3849"/>
  <c r="A3849" s="1"/>
  <c r="AA3848"/>
  <c r="Z3848"/>
  <c r="Y3848"/>
  <c r="X3848"/>
  <c r="W3848"/>
  <c r="V3848"/>
  <c r="U3848"/>
  <c r="T3848"/>
  <c r="R3848"/>
  <c r="S3848" s="1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Z3847" s="1"/>
  <c r="X3847"/>
  <c r="W3847"/>
  <c r="U3847"/>
  <c r="V3847" s="1"/>
  <c r="T3847"/>
  <c r="R3847"/>
  <c r="Q3847"/>
  <c r="S3847" s="1"/>
  <c r="O3847"/>
  <c r="N3847"/>
  <c r="P3847" s="1"/>
  <c r="M3847"/>
  <c r="L3847"/>
  <c r="K3847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Q3846"/>
  <c r="S3846" s="1"/>
  <c r="P3846"/>
  <c r="O3846"/>
  <c r="N3846"/>
  <c r="L3846"/>
  <c r="M3846" s="1"/>
  <c r="K3846"/>
  <c r="J3846"/>
  <c r="I3846"/>
  <c r="H3846"/>
  <c r="AB3846" s="1"/>
  <c r="G3846"/>
  <c r="F3846"/>
  <c r="E3846"/>
  <c r="D3846"/>
  <c r="B3846"/>
  <c r="A3846"/>
  <c r="AA3845"/>
  <c r="Y3845"/>
  <c r="X3845"/>
  <c r="Z3845" s="1"/>
  <c r="W3845"/>
  <c r="U3845"/>
  <c r="T3845"/>
  <c r="V3845" s="1"/>
  <c r="S3845"/>
  <c r="R3845"/>
  <c r="Q3845"/>
  <c r="O3845"/>
  <c r="P3845" s="1"/>
  <c r="N3845"/>
  <c r="L3845"/>
  <c r="K3845"/>
  <c r="M3845" s="1"/>
  <c r="J3845"/>
  <c r="I3845"/>
  <c r="H3845"/>
  <c r="G3845"/>
  <c r="F3845"/>
  <c r="E3845"/>
  <c r="D3845"/>
  <c r="B3845"/>
  <c r="A3845" s="1"/>
  <c r="AA3844"/>
  <c r="Z3844"/>
  <c r="Y3844"/>
  <c r="X3844"/>
  <c r="W3844"/>
  <c r="V3844"/>
  <c r="U3844"/>
  <c r="T3844"/>
  <c r="R3844"/>
  <c r="S3844" s="1"/>
  <c r="Q3844"/>
  <c r="O3844"/>
  <c r="N3844"/>
  <c r="P3844" s="1"/>
  <c r="L3844"/>
  <c r="K3844"/>
  <c r="M3844" s="1"/>
  <c r="J3844"/>
  <c r="I3844"/>
  <c r="H3844"/>
  <c r="AB3844" s="1"/>
  <c r="G3844"/>
  <c r="F3844"/>
  <c r="E3844"/>
  <c r="D3844"/>
  <c r="B3844"/>
  <c r="A3844"/>
  <c r="AA3843"/>
  <c r="Y3843"/>
  <c r="Z3843" s="1"/>
  <c r="X3843"/>
  <c r="W3843"/>
  <c r="U3843"/>
  <c r="V3843" s="1"/>
  <c r="T3843"/>
  <c r="R3843"/>
  <c r="Q3843"/>
  <c r="S3843" s="1"/>
  <c r="O3843"/>
  <c r="N3843"/>
  <c r="P3843" s="1"/>
  <c r="M3843"/>
  <c r="L3843"/>
  <c r="K3843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S3842" s="1"/>
  <c r="P3842"/>
  <c r="O3842"/>
  <c r="N3842"/>
  <c r="L3842"/>
  <c r="M3842" s="1"/>
  <c r="K3842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S3841"/>
  <c r="R3841"/>
  <c r="Q3841"/>
  <c r="O3841"/>
  <c r="P3841" s="1"/>
  <c r="N384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R3840"/>
  <c r="S3840" s="1"/>
  <c r="Q3840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Z3839" s="1"/>
  <c r="X3839"/>
  <c r="W3839"/>
  <c r="U3839"/>
  <c r="V3839" s="1"/>
  <c r="T3839"/>
  <c r="R3839"/>
  <c r="Q3839"/>
  <c r="S3839" s="1"/>
  <c r="O3839"/>
  <c r="N3839"/>
  <c r="P3839" s="1"/>
  <c r="M3839"/>
  <c r="L3839"/>
  <c r="K3839"/>
  <c r="J3839"/>
  <c r="I3839"/>
  <c r="H3839"/>
  <c r="AB3839" s="1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S3838" s="1"/>
  <c r="P3838"/>
  <c r="O3838"/>
  <c r="N3838"/>
  <c r="L3838"/>
  <c r="M3838" s="1"/>
  <c r="K3838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S3837"/>
  <c r="R3837"/>
  <c r="Q3837"/>
  <c r="O3837"/>
  <c r="P3837" s="1"/>
  <c r="N3837"/>
  <c r="L3837"/>
  <c r="K3837"/>
  <c r="M3837" s="1"/>
  <c r="J3837"/>
  <c r="I3837"/>
  <c r="H3837"/>
  <c r="AB3837" s="1"/>
  <c r="G3837"/>
  <c r="F3837"/>
  <c r="E3837"/>
  <c r="D3837"/>
  <c r="B3837"/>
  <c r="A3837" s="1"/>
  <c r="AA3836"/>
  <c r="Z3836"/>
  <c r="Y3836"/>
  <c r="X3836"/>
  <c r="W3836"/>
  <c r="V3836"/>
  <c r="U3836"/>
  <c r="T3836"/>
  <c r="R3836"/>
  <c r="S3836" s="1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Z3835" s="1"/>
  <c r="X3835"/>
  <c r="W3835"/>
  <c r="U3835"/>
  <c r="V3835" s="1"/>
  <c r="T3835"/>
  <c r="R3835"/>
  <c r="Q3835"/>
  <c r="S3835" s="1"/>
  <c r="O3835"/>
  <c r="N3835"/>
  <c r="P3835" s="1"/>
  <c r="M3835"/>
  <c r="L3835"/>
  <c r="K3835"/>
  <c r="J3835"/>
  <c r="I3835"/>
  <c r="H3835"/>
  <c r="AB3835" s="1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S3834" s="1"/>
  <c r="P3834"/>
  <c r="O3834"/>
  <c r="N3834"/>
  <c r="L3834"/>
  <c r="M3834" s="1"/>
  <c r="K3834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S3833"/>
  <c r="R3833"/>
  <c r="Q3833"/>
  <c r="O3833"/>
  <c r="P3833" s="1"/>
  <c r="N3833"/>
  <c r="L3833"/>
  <c r="K3833"/>
  <c r="M3833" s="1"/>
  <c r="J3833"/>
  <c r="I3833"/>
  <c r="H3833"/>
  <c r="G3833"/>
  <c r="F3833"/>
  <c r="E3833"/>
  <c r="D3833"/>
  <c r="B3833"/>
  <c r="A3833" s="1"/>
  <c r="AA3832"/>
  <c r="Z3832"/>
  <c r="Y3832"/>
  <c r="X3832"/>
  <c r="W3832"/>
  <c r="V3832"/>
  <c r="U3832"/>
  <c r="T3832"/>
  <c r="R3832"/>
  <c r="S3832" s="1"/>
  <c r="Q3832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Z3831" s="1"/>
  <c r="X3831"/>
  <c r="W3831"/>
  <c r="U3831"/>
  <c r="V3831" s="1"/>
  <c r="T3831"/>
  <c r="R3831"/>
  <c r="Q3831"/>
  <c r="S3831" s="1"/>
  <c r="O3831"/>
  <c r="N3831"/>
  <c r="P3831" s="1"/>
  <c r="M3831"/>
  <c r="L3831"/>
  <c r="K383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R3830"/>
  <c r="Q3830"/>
  <c r="S3830" s="1"/>
  <c r="P3830"/>
  <c r="O3830"/>
  <c r="N3830"/>
  <c r="L3830"/>
  <c r="M3830" s="1"/>
  <c r="K3830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S3829"/>
  <c r="R3829"/>
  <c r="Q3829"/>
  <c r="O3829"/>
  <c r="P3829" s="1"/>
  <c r="N3829"/>
  <c r="L3829"/>
  <c r="K3829"/>
  <c r="M3829" s="1"/>
  <c r="J3829"/>
  <c r="I3829"/>
  <c r="H3829"/>
  <c r="G3829"/>
  <c r="F3829"/>
  <c r="E3829"/>
  <c r="D3829"/>
  <c r="B3829"/>
  <c r="A3829" s="1"/>
  <c r="AA3828"/>
  <c r="Z3828"/>
  <c r="Y3828"/>
  <c r="X3828"/>
  <c r="W3828"/>
  <c r="V3828"/>
  <c r="U3828"/>
  <c r="T3828"/>
  <c r="R3828"/>
  <c r="S3828" s="1"/>
  <c r="Q3828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Z3827" s="1"/>
  <c r="X3827"/>
  <c r="W3827"/>
  <c r="U3827"/>
  <c r="V3827" s="1"/>
  <c r="T3827"/>
  <c r="R3827"/>
  <c r="Q3827"/>
  <c r="S3827" s="1"/>
  <c r="O3827"/>
  <c r="N3827"/>
  <c r="P3827" s="1"/>
  <c r="M3827"/>
  <c r="L3827"/>
  <c r="K3827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S3826" s="1"/>
  <c r="P3826"/>
  <c r="O3826"/>
  <c r="N3826"/>
  <c r="L3826"/>
  <c r="M3826" s="1"/>
  <c r="K3826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S3825"/>
  <c r="R3825"/>
  <c r="Q3825"/>
  <c r="O3825"/>
  <c r="P3825" s="1"/>
  <c r="N3825"/>
  <c r="L3825"/>
  <c r="K3825"/>
  <c r="M3825" s="1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R3824"/>
  <c r="S3824" s="1"/>
  <c r="Q3824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Y3823"/>
  <c r="Z3823" s="1"/>
  <c r="X3823"/>
  <c r="W3823"/>
  <c r="U3823"/>
  <c r="V3823" s="1"/>
  <c r="T3823"/>
  <c r="R3823"/>
  <c r="Q3823"/>
  <c r="S3823" s="1"/>
  <c r="O3823"/>
  <c r="N3823"/>
  <c r="P3823" s="1"/>
  <c r="M3823"/>
  <c r="L3823"/>
  <c r="K3823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R3822"/>
  <c r="Q3822"/>
  <c r="S3822" s="1"/>
  <c r="P3822"/>
  <c r="O3822"/>
  <c r="N3822"/>
  <c r="L3822"/>
  <c r="M3822" s="1"/>
  <c r="K3822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S3821"/>
  <c r="R3821"/>
  <c r="Q3821"/>
  <c r="O3821"/>
  <c r="P3821" s="1"/>
  <c r="N3821"/>
  <c r="L3821"/>
  <c r="K3821"/>
  <c r="M3821" s="1"/>
  <c r="J3821"/>
  <c r="I3821"/>
  <c r="H3821"/>
  <c r="G3821"/>
  <c r="F3821"/>
  <c r="E3821"/>
  <c r="D3821"/>
  <c r="B3821"/>
  <c r="A3821" s="1"/>
  <c r="AA3820"/>
  <c r="Z3820"/>
  <c r="Y3820"/>
  <c r="X3820"/>
  <c r="W3820"/>
  <c r="V3820"/>
  <c r="U3820"/>
  <c r="T3820"/>
  <c r="R3820"/>
  <c r="S3820" s="1"/>
  <c r="Q3820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Z3819" s="1"/>
  <c r="X3819"/>
  <c r="W3819"/>
  <c r="U3819"/>
  <c r="V3819" s="1"/>
  <c r="T3819"/>
  <c r="R3819"/>
  <c r="Q3819"/>
  <c r="S3819" s="1"/>
  <c r="O3819"/>
  <c r="N3819"/>
  <c r="P3819" s="1"/>
  <c r="M3819"/>
  <c r="L3819"/>
  <c r="K3819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R3818"/>
  <c r="Q3818"/>
  <c r="S3818" s="1"/>
  <c r="P3818"/>
  <c r="O3818"/>
  <c r="N3818"/>
  <c r="L3818"/>
  <c r="M3818" s="1"/>
  <c r="K3818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V3817" s="1"/>
  <c r="S3817"/>
  <c r="R3817"/>
  <c r="Q3817"/>
  <c r="O3817"/>
  <c r="P3817" s="1"/>
  <c r="N3817"/>
  <c r="L3817"/>
  <c r="K3817"/>
  <c r="M3817" s="1"/>
  <c r="J3817"/>
  <c r="I3817"/>
  <c r="H3817"/>
  <c r="G3817"/>
  <c r="F3817"/>
  <c r="E3817"/>
  <c r="D3817"/>
  <c r="B3817"/>
  <c r="A3817" s="1"/>
  <c r="AA3816"/>
  <c r="Z3816"/>
  <c r="Y3816"/>
  <c r="X3816"/>
  <c r="W3816"/>
  <c r="V3816"/>
  <c r="U3816"/>
  <c r="T3816"/>
  <c r="R3816"/>
  <c r="S3816" s="1"/>
  <c r="Q3816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Z3815" s="1"/>
  <c r="X3815"/>
  <c r="W3815"/>
  <c r="U3815"/>
  <c r="V3815" s="1"/>
  <c r="T3815"/>
  <c r="R3815"/>
  <c r="Q3815"/>
  <c r="S3815" s="1"/>
  <c r="O3815"/>
  <c r="N3815"/>
  <c r="P3815" s="1"/>
  <c r="M3815"/>
  <c r="L3815"/>
  <c r="K3815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R3814"/>
  <c r="Q3814"/>
  <c r="S3814" s="1"/>
  <c r="P3814"/>
  <c r="O3814"/>
  <c r="N3814"/>
  <c r="L3814"/>
  <c r="M3814" s="1"/>
  <c r="K3814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V3813" s="1"/>
  <c r="S3813"/>
  <c r="R3813"/>
  <c r="Q3813"/>
  <c r="O3813"/>
  <c r="P3813" s="1"/>
  <c r="N3813"/>
  <c r="L3813"/>
  <c r="K3813"/>
  <c r="M3813" s="1"/>
  <c r="J3813"/>
  <c r="I3813"/>
  <c r="H3813"/>
  <c r="G3813"/>
  <c r="F3813"/>
  <c r="E3813"/>
  <c r="D3813"/>
  <c r="B3813"/>
  <c r="A3813" s="1"/>
  <c r="AA3812"/>
  <c r="Z3812"/>
  <c r="Y3812"/>
  <c r="X3812"/>
  <c r="W3812"/>
  <c r="V3812"/>
  <c r="U3812"/>
  <c r="T3812"/>
  <c r="R3812"/>
  <c r="S3812" s="1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Z3811" s="1"/>
  <c r="X3811"/>
  <c r="W3811"/>
  <c r="U3811"/>
  <c r="V3811" s="1"/>
  <c r="T3811"/>
  <c r="R3811"/>
  <c r="Q3811"/>
  <c r="S3811" s="1"/>
  <c r="O3811"/>
  <c r="N3811"/>
  <c r="P3811" s="1"/>
  <c r="M3811"/>
  <c r="L381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R3810"/>
  <c r="Q3810"/>
  <c r="S3810" s="1"/>
  <c r="P3810"/>
  <c r="O3810"/>
  <c r="N3810"/>
  <c r="L3810"/>
  <c r="M3810" s="1"/>
  <c r="K3810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S3809"/>
  <c r="R3809"/>
  <c r="Q3809"/>
  <c r="O3809"/>
  <c r="P3809" s="1"/>
  <c r="N3809"/>
  <c r="L3809"/>
  <c r="K3809"/>
  <c r="M3809" s="1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R3808"/>
  <c r="S3808" s="1"/>
  <c r="Q3808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Z3807" s="1"/>
  <c r="X3807"/>
  <c r="W3807"/>
  <c r="U3807"/>
  <c r="V3807" s="1"/>
  <c r="T3807"/>
  <c r="R3807"/>
  <c r="Q3807"/>
  <c r="S3807" s="1"/>
  <c r="O3807"/>
  <c r="N3807"/>
  <c r="P3807" s="1"/>
  <c r="M3807"/>
  <c r="L3807"/>
  <c r="K3807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R3806"/>
  <c r="Q3806"/>
  <c r="S3806" s="1"/>
  <c r="P3806"/>
  <c r="O3806"/>
  <c r="N3806"/>
  <c r="L3806"/>
  <c r="M3806" s="1"/>
  <c r="K3806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S3805"/>
  <c r="R3805"/>
  <c r="Q3805"/>
  <c r="O3805"/>
  <c r="P3805" s="1"/>
  <c r="N3805"/>
  <c r="L3805"/>
  <c r="K3805"/>
  <c r="M3805" s="1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R3804"/>
  <c r="S3804" s="1"/>
  <c r="Q3804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Z3803" s="1"/>
  <c r="X3803"/>
  <c r="W3803"/>
  <c r="U3803"/>
  <c r="V3803" s="1"/>
  <c r="T3803"/>
  <c r="R3803"/>
  <c r="Q3803"/>
  <c r="S3803" s="1"/>
  <c r="O3803"/>
  <c r="N3803"/>
  <c r="P3803" s="1"/>
  <c r="M3803"/>
  <c r="L3803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R3802"/>
  <c r="Q3802"/>
  <c r="S3802" s="1"/>
  <c r="P3802"/>
  <c r="O3802"/>
  <c r="N3802"/>
  <c r="L3802"/>
  <c r="M3802" s="1"/>
  <c r="K3802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V3801" s="1"/>
  <c r="S3801"/>
  <c r="R3801"/>
  <c r="Q3801"/>
  <c r="O3801"/>
  <c r="P3801" s="1"/>
  <c r="N3801"/>
  <c r="L3801"/>
  <c r="K3801"/>
  <c r="M3801" s="1"/>
  <c r="J3801"/>
  <c r="I3801"/>
  <c r="H3801"/>
  <c r="G3801"/>
  <c r="F3801"/>
  <c r="E3801"/>
  <c r="D3801"/>
  <c r="B3801"/>
  <c r="A3801" s="1"/>
  <c r="AA3800"/>
  <c r="Z3800"/>
  <c r="Y3800"/>
  <c r="X3800"/>
  <c r="W3800"/>
  <c r="V3800"/>
  <c r="U3800"/>
  <c r="T3800"/>
  <c r="R3800"/>
  <c r="S3800" s="1"/>
  <c r="Q3800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Z3799" s="1"/>
  <c r="X3799"/>
  <c r="W3799"/>
  <c r="U3799"/>
  <c r="V3799" s="1"/>
  <c r="T3799"/>
  <c r="R3799"/>
  <c r="Q3799"/>
  <c r="S3799" s="1"/>
  <c r="O3799"/>
  <c r="N3799"/>
  <c r="P3799" s="1"/>
  <c r="M3799"/>
  <c r="L3799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R3798"/>
  <c r="Q3798"/>
  <c r="S3798" s="1"/>
  <c r="P3798"/>
  <c r="O3798"/>
  <c r="N3798"/>
  <c r="L3798"/>
  <c r="M3798" s="1"/>
  <c r="K3798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V3797" s="1"/>
  <c r="S3797"/>
  <c r="R3797"/>
  <c r="Q3797"/>
  <c r="O3797"/>
  <c r="P3797" s="1"/>
  <c r="N3797"/>
  <c r="L3797"/>
  <c r="K3797"/>
  <c r="M3797" s="1"/>
  <c r="J3797"/>
  <c r="I3797"/>
  <c r="H3797"/>
  <c r="G3797"/>
  <c r="F3797"/>
  <c r="E3797"/>
  <c r="D3797"/>
  <c r="B3797"/>
  <c r="A3797" s="1"/>
  <c r="AA3796"/>
  <c r="Z3796"/>
  <c r="Y3796"/>
  <c r="X3796"/>
  <c r="W3796"/>
  <c r="V3796"/>
  <c r="U3796"/>
  <c r="T3796"/>
  <c r="R3796"/>
  <c r="S3796" s="1"/>
  <c r="Q3796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Z3795" s="1"/>
  <c r="X3795"/>
  <c r="W3795"/>
  <c r="U3795"/>
  <c r="V3795" s="1"/>
  <c r="T3795"/>
  <c r="R3795"/>
  <c r="Q3795"/>
  <c r="S3795" s="1"/>
  <c r="O3795"/>
  <c r="N3795"/>
  <c r="P3795" s="1"/>
  <c r="M3795"/>
  <c r="L3795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P3794"/>
  <c r="O3794"/>
  <c r="N3794"/>
  <c r="L3794"/>
  <c r="M3794" s="1"/>
  <c r="K3794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S3793"/>
  <c r="R3793"/>
  <c r="Q3793"/>
  <c r="O3793"/>
  <c r="P3793" s="1"/>
  <c r="N3793"/>
  <c r="L3793"/>
  <c r="K3793"/>
  <c r="M3793" s="1"/>
  <c r="J3793"/>
  <c r="I3793"/>
  <c r="H3793"/>
  <c r="G3793"/>
  <c r="F3793"/>
  <c r="E3793"/>
  <c r="D3793"/>
  <c r="B3793"/>
  <c r="A3793" s="1"/>
  <c r="AA3792"/>
  <c r="Z3792"/>
  <c r="Y3792"/>
  <c r="X3792"/>
  <c r="W3792"/>
  <c r="V3792"/>
  <c r="U3792"/>
  <c r="T3792"/>
  <c r="R3792"/>
  <c r="S3792" s="1"/>
  <c r="Q3792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Z3791" s="1"/>
  <c r="X3791"/>
  <c r="W3791"/>
  <c r="U3791"/>
  <c r="V3791" s="1"/>
  <c r="T3791"/>
  <c r="R3791"/>
  <c r="Q3791"/>
  <c r="S3791" s="1"/>
  <c r="O3791"/>
  <c r="N3791"/>
  <c r="P3791" s="1"/>
  <c r="M3791"/>
  <c r="L3791"/>
  <c r="K379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P3790"/>
  <c r="O3790"/>
  <c r="N3790"/>
  <c r="L3790"/>
  <c r="M3790" s="1"/>
  <c r="K3790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S3789"/>
  <c r="R3789"/>
  <c r="Q3789"/>
  <c r="O3789"/>
  <c r="P3789" s="1"/>
  <c r="N3789"/>
  <c r="L3789"/>
  <c r="K3789"/>
  <c r="M3789" s="1"/>
  <c r="J3789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R3788"/>
  <c r="S3788" s="1"/>
  <c r="Q3788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Z3787" s="1"/>
  <c r="X3787"/>
  <c r="W3787"/>
  <c r="U3787"/>
  <c r="V3787" s="1"/>
  <c r="T3787"/>
  <c r="R3787"/>
  <c r="Q3787"/>
  <c r="S3787" s="1"/>
  <c r="O3787"/>
  <c r="N3787"/>
  <c r="P3787" s="1"/>
  <c r="M3787"/>
  <c r="L3787"/>
  <c r="K3787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R3786"/>
  <c r="Q3786"/>
  <c r="S3786" s="1"/>
  <c r="P3786"/>
  <c r="O3786"/>
  <c r="N3786"/>
  <c r="L3786"/>
  <c r="M3786" s="1"/>
  <c r="K3786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S3785"/>
  <c r="R3785"/>
  <c r="Q3785"/>
  <c r="O3785"/>
  <c r="P3785" s="1"/>
  <c r="N3785"/>
  <c r="L3785"/>
  <c r="K3785"/>
  <c r="M3785" s="1"/>
  <c r="J3785"/>
  <c r="I3785"/>
  <c r="H3785"/>
  <c r="G3785"/>
  <c r="F3785"/>
  <c r="E3785"/>
  <c r="D3785"/>
  <c r="B3785"/>
  <c r="A3785" s="1"/>
  <c r="AA3784"/>
  <c r="Z3784"/>
  <c r="Y3784"/>
  <c r="X3784"/>
  <c r="W3784"/>
  <c r="V3784"/>
  <c r="U3784"/>
  <c r="T3784"/>
  <c r="R3784"/>
  <c r="S3784" s="1"/>
  <c r="Q3784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Z3783" s="1"/>
  <c r="X3783"/>
  <c r="W3783"/>
  <c r="U3783"/>
  <c r="V3783" s="1"/>
  <c r="T3783"/>
  <c r="R3783"/>
  <c r="Q3783"/>
  <c r="S3783" s="1"/>
  <c r="O3783"/>
  <c r="N3783"/>
  <c r="P3783" s="1"/>
  <c r="M3783"/>
  <c r="L3783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P3782"/>
  <c r="O3782"/>
  <c r="N3782"/>
  <c r="L3782"/>
  <c r="M3782" s="1"/>
  <c r="K3782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S3781"/>
  <c r="R3781"/>
  <c r="Q3781"/>
  <c r="O3781"/>
  <c r="P3781" s="1"/>
  <c r="N3781"/>
  <c r="L3781"/>
  <c r="K3781"/>
  <c r="M3781" s="1"/>
  <c r="J3781"/>
  <c r="I3781"/>
  <c r="H3781"/>
  <c r="G3781"/>
  <c r="F3781"/>
  <c r="E3781"/>
  <c r="D3781"/>
  <c r="B3781"/>
  <c r="A3781" s="1"/>
  <c r="AA3780"/>
  <c r="Z3780"/>
  <c r="Y3780"/>
  <c r="X3780"/>
  <c r="W3780"/>
  <c r="V3780"/>
  <c r="U3780"/>
  <c r="T3780"/>
  <c r="R3780"/>
  <c r="S3780" s="1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Z3779" s="1"/>
  <c r="X3779"/>
  <c r="W3779"/>
  <c r="U3779"/>
  <c r="V3779" s="1"/>
  <c r="T3779"/>
  <c r="R3779"/>
  <c r="Q3779"/>
  <c r="S3779" s="1"/>
  <c r="O3779"/>
  <c r="N3779"/>
  <c r="P3779" s="1"/>
  <c r="M3779"/>
  <c r="L3779"/>
  <c r="K3779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P3778"/>
  <c r="O3778"/>
  <c r="N3778"/>
  <c r="L3778"/>
  <c r="M3778" s="1"/>
  <c r="K3778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S3777"/>
  <c r="R3777"/>
  <c r="Q3777"/>
  <c r="O3777"/>
  <c r="P3777" s="1"/>
  <c r="N3777"/>
  <c r="L3777"/>
  <c r="K3777"/>
  <c r="M3777" s="1"/>
  <c r="J3777"/>
  <c r="I3777"/>
  <c r="H3777"/>
  <c r="G3777"/>
  <c r="F3777"/>
  <c r="E3777"/>
  <c r="D3777"/>
  <c r="B3777"/>
  <c r="A3777" s="1"/>
  <c r="AA3776"/>
  <c r="Z3776"/>
  <c r="Y3776"/>
  <c r="X3776"/>
  <c r="W3776"/>
  <c r="V3776"/>
  <c r="U3776"/>
  <c r="T3776"/>
  <c r="R3776"/>
  <c r="S3776" s="1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Z3775" s="1"/>
  <c r="X3775"/>
  <c r="W3775"/>
  <c r="U3775"/>
  <c r="V3775" s="1"/>
  <c r="T3775"/>
  <c r="R3775"/>
  <c r="Q3775"/>
  <c r="S3775" s="1"/>
  <c r="O3775"/>
  <c r="N3775"/>
  <c r="P3775" s="1"/>
  <c r="M3775"/>
  <c r="L3775"/>
  <c r="K3775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P3774"/>
  <c r="O3774"/>
  <c r="N3774"/>
  <c r="L3774"/>
  <c r="M3774" s="1"/>
  <c r="K3774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S3773"/>
  <c r="R3773"/>
  <c r="Q3773"/>
  <c r="O3773"/>
  <c r="P3773" s="1"/>
  <c r="N3773"/>
  <c r="L3773"/>
  <c r="K3773"/>
  <c r="M3773" s="1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R3772"/>
  <c r="S3772" s="1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Z3771" s="1"/>
  <c r="X3771"/>
  <c r="W3771"/>
  <c r="U3771"/>
  <c r="V3771" s="1"/>
  <c r="T3771"/>
  <c r="R3771"/>
  <c r="Q3771"/>
  <c r="S3771" s="1"/>
  <c r="O3771"/>
  <c r="N3771"/>
  <c r="P3771" s="1"/>
  <c r="M3771"/>
  <c r="L377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P3770"/>
  <c r="O3770"/>
  <c r="N3770"/>
  <c r="L3770"/>
  <c r="M3770" s="1"/>
  <c r="K3770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S3769"/>
  <c r="R3769"/>
  <c r="Q3769"/>
  <c r="O3769"/>
  <c r="P3769" s="1"/>
  <c r="N3769"/>
  <c r="L3769"/>
  <c r="K3769"/>
  <c r="M3769" s="1"/>
  <c r="J3769"/>
  <c r="I3769"/>
  <c r="H3769"/>
  <c r="G3769"/>
  <c r="F3769"/>
  <c r="E3769"/>
  <c r="D3769"/>
  <c r="B3769"/>
  <c r="A3769" s="1"/>
  <c r="AA3768"/>
  <c r="Z3768"/>
  <c r="Y3768"/>
  <c r="X3768"/>
  <c r="W3768"/>
  <c r="V3768"/>
  <c r="U3768"/>
  <c r="T3768"/>
  <c r="R3768"/>
  <c r="S3768" s="1"/>
  <c r="Q3768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Z3767" s="1"/>
  <c r="X3767"/>
  <c r="W3767"/>
  <c r="U3767"/>
  <c r="V3767" s="1"/>
  <c r="T3767"/>
  <c r="R3767"/>
  <c r="Q3767"/>
  <c r="S3767" s="1"/>
  <c r="O3767"/>
  <c r="N3767"/>
  <c r="P3767" s="1"/>
  <c r="M3767"/>
  <c r="L3767"/>
  <c r="K3767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R3766"/>
  <c r="Q3766"/>
  <c r="S3766" s="1"/>
  <c r="P3766"/>
  <c r="O3766"/>
  <c r="N3766"/>
  <c r="L3766"/>
  <c r="M3766" s="1"/>
  <c r="K3766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V3765" s="1"/>
  <c r="S3765"/>
  <c r="R3765"/>
  <c r="Q3765"/>
  <c r="O3765"/>
  <c r="P3765" s="1"/>
  <c r="N3765"/>
  <c r="L3765"/>
  <c r="K3765"/>
  <c r="M3765" s="1"/>
  <c r="J3765"/>
  <c r="I3765"/>
  <c r="H3765"/>
  <c r="G3765"/>
  <c r="F3765"/>
  <c r="E3765"/>
  <c r="D3765"/>
  <c r="B3765"/>
  <c r="A3765" s="1"/>
  <c r="AA3764"/>
  <c r="Z3764"/>
  <c r="Y3764"/>
  <c r="X3764"/>
  <c r="W3764"/>
  <c r="V3764"/>
  <c r="U3764"/>
  <c r="T3764"/>
  <c r="R3764"/>
  <c r="S3764" s="1"/>
  <c r="Q3764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Z3763" s="1"/>
  <c r="X3763"/>
  <c r="W3763"/>
  <c r="U3763"/>
  <c r="V3763" s="1"/>
  <c r="T3763"/>
  <c r="R3763"/>
  <c r="Q3763"/>
  <c r="S3763" s="1"/>
  <c r="O3763"/>
  <c r="N3763"/>
  <c r="P3763" s="1"/>
  <c r="M3763"/>
  <c r="L3763"/>
  <c r="K3763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P3762"/>
  <c r="O3762"/>
  <c r="N3762"/>
  <c r="L3762"/>
  <c r="M3762" s="1"/>
  <c r="K3762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S3761"/>
  <c r="R3761"/>
  <c r="Q3761"/>
  <c r="O3761"/>
  <c r="P3761" s="1"/>
  <c r="N3761"/>
  <c r="L3761"/>
  <c r="K3761"/>
  <c r="M3761" s="1"/>
  <c r="J3761"/>
  <c r="I3761"/>
  <c r="H3761"/>
  <c r="G3761"/>
  <c r="F3761"/>
  <c r="E3761"/>
  <c r="D3761"/>
  <c r="B3761"/>
  <c r="A3761" s="1"/>
  <c r="AA3760"/>
  <c r="Z3760"/>
  <c r="Y3760"/>
  <c r="X3760"/>
  <c r="W3760"/>
  <c r="V3760"/>
  <c r="U3760"/>
  <c r="T3760"/>
  <c r="R3760"/>
  <c r="S3760" s="1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Z3759" s="1"/>
  <c r="X3759"/>
  <c r="W3759"/>
  <c r="U3759"/>
  <c r="V3759" s="1"/>
  <c r="T3759"/>
  <c r="R3759"/>
  <c r="Q3759"/>
  <c r="S3759" s="1"/>
  <c r="O3759"/>
  <c r="N3759"/>
  <c r="P3759" s="1"/>
  <c r="M3759"/>
  <c r="L3759"/>
  <c r="K3759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P3758"/>
  <c r="O3758"/>
  <c r="N3758"/>
  <c r="L3758"/>
  <c r="M3758" s="1"/>
  <c r="K3758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S3757"/>
  <c r="R3757"/>
  <c r="Q3757"/>
  <c r="O3757"/>
  <c r="P3757" s="1"/>
  <c r="N3757"/>
  <c r="L3757"/>
  <c r="K3757"/>
  <c r="M3757" s="1"/>
  <c r="J3757"/>
  <c r="I3757"/>
  <c r="H3757"/>
  <c r="G3757"/>
  <c r="F3757"/>
  <c r="E3757"/>
  <c r="D3757"/>
  <c r="B3757"/>
  <c r="A3757" s="1"/>
  <c r="AA3756"/>
  <c r="Z3756"/>
  <c r="Y3756"/>
  <c r="X3756"/>
  <c r="W3756"/>
  <c r="V3756"/>
  <c r="U3756"/>
  <c r="T3756"/>
  <c r="R3756"/>
  <c r="S3756" s="1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Z3755" s="1"/>
  <c r="X3755"/>
  <c r="W3755"/>
  <c r="U3755"/>
  <c r="V3755" s="1"/>
  <c r="T3755"/>
  <c r="R3755"/>
  <c r="Q3755"/>
  <c r="S3755" s="1"/>
  <c r="O3755"/>
  <c r="N3755"/>
  <c r="P3755" s="1"/>
  <c r="M3755"/>
  <c r="L3755"/>
  <c r="K3755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P3754"/>
  <c r="O3754"/>
  <c r="N3754"/>
  <c r="L3754"/>
  <c r="M3754" s="1"/>
  <c r="K3754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S3753"/>
  <c r="R3753"/>
  <c r="Q3753"/>
  <c r="O3753"/>
  <c r="P3753" s="1"/>
  <c r="N3753"/>
  <c r="L3753"/>
  <c r="K3753"/>
  <c r="M3753" s="1"/>
  <c r="J3753"/>
  <c r="I3753"/>
  <c r="H3753"/>
  <c r="G3753"/>
  <c r="F3753"/>
  <c r="E3753"/>
  <c r="D3753"/>
  <c r="B3753"/>
  <c r="A3753" s="1"/>
  <c r="AA3752"/>
  <c r="Z3752"/>
  <c r="Y3752"/>
  <c r="X3752"/>
  <c r="W3752"/>
  <c r="V3752"/>
  <c r="U3752"/>
  <c r="T3752"/>
  <c r="R3752"/>
  <c r="S3752" s="1"/>
  <c r="Q3752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Z3751" s="1"/>
  <c r="X3751"/>
  <c r="W3751"/>
  <c r="U3751"/>
  <c r="V3751" s="1"/>
  <c r="T3751"/>
  <c r="R3751"/>
  <c r="Q3751"/>
  <c r="S3751" s="1"/>
  <c r="O3751"/>
  <c r="N3751"/>
  <c r="P3751" s="1"/>
  <c r="M3751"/>
  <c r="L375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P3750"/>
  <c r="O3750"/>
  <c r="N3750"/>
  <c r="L3750"/>
  <c r="M3750" s="1"/>
  <c r="K3750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V3749" s="1"/>
  <c r="S3749"/>
  <c r="R3749"/>
  <c r="Q3749"/>
  <c r="O3749"/>
  <c r="P3749" s="1"/>
  <c r="N3749"/>
  <c r="L3749"/>
  <c r="K3749"/>
  <c r="M3749" s="1"/>
  <c r="J3749"/>
  <c r="I3749"/>
  <c r="H3749"/>
  <c r="G3749"/>
  <c r="F3749"/>
  <c r="E3749"/>
  <c r="D3749"/>
  <c r="B3749"/>
  <c r="A3749" s="1"/>
  <c r="AA3748"/>
  <c r="Z3748"/>
  <c r="Y3748"/>
  <c r="X3748"/>
  <c r="W3748"/>
  <c r="V3748"/>
  <c r="U3748"/>
  <c r="T3748"/>
  <c r="R3748"/>
  <c r="S3748" s="1"/>
  <c r="Q3748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Z3747" s="1"/>
  <c r="X3747"/>
  <c r="W3747"/>
  <c r="U3747"/>
  <c r="V3747" s="1"/>
  <c r="T3747"/>
  <c r="R3747"/>
  <c r="Q3747"/>
  <c r="S3747" s="1"/>
  <c r="O3747"/>
  <c r="N3747"/>
  <c r="P3747" s="1"/>
  <c r="M3747"/>
  <c r="L3747"/>
  <c r="K3747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P3746"/>
  <c r="O3746"/>
  <c r="N3746"/>
  <c r="L3746"/>
  <c r="M3746" s="1"/>
  <c r="K3746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S3745"/>
  <c r="R3745"/>
  <c r="Q3745"/>
  <c r="O3745"/>
  <c r="P3745" s="1"/>
  <c r="N3745"/>
  <c r="L3745"/>
  <c r="K3745"/>
  <c r="M3745" s="1"/>
  <c r="J3745"/>
  <c r="I3745"/>
  <c r="H3745"/>
  <c r="G3745"/>
  <c r="F3745"/>
  <c r="E3745"/>
  <c r="D3745"/>
  <c r="B3745"/>
  <c r="A3745" s="1"/>
  <c r="AA3744"/>
  <c r="Z3744"/>
  <c r="Y3744"/>
  <c r="X3744"/>
  <c r="W3744"/>
  <c r="V3744"/>
  <c r="U3744"/>
  <c r="T3744"/>
  <c r="R3744"/>
  <c r="S3744" s="1"/>
  <c r="Q3744"/>
  <c r="O3744"/>
  <c r="N3744"/>
  <c r="P3744" s="1"/>
  <c r="L3744"/>
  <c r="K3744"/>
  <c r="M3744" s="1"/>
  <c r="J3744"/>
  <c r="I3744"/>
  <c r="H3744"/>
  <c r="G3744"/>
  <c r="F3744"/>
  <c r="E3744"/>
  <c r="D3744"/>
  <c r="B3744"/>
  <c r="A3744"/>
  <c r="AA3743"/>
  <c r="Y3743"/>
  <c r="Z3743" s="1"/>
  <c r="X3743"/>
  <c r="W3743"/>
  <c r="U3743"/>
  <c r="V3743" s="1"/>
  <c r="T3743"/>
  <c r="R3743"/>
  <c r="Q3743"/>
  <c r="S3743" s="1"/>
  <c r="O3743"/>
  <c r="N3743"/>
  <c r="P3743" s="1"/>
  <c r="M3743"/>
  <c r="L3743"/>
  <c r="K3743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P3742"/>
  <c r="O3742"/>
  <c r="N3742"/>
  <c r="L3742"/>
  <c r="M3742" s="1"/>
  <c r="K3742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S3741"/>
  <c r="R3741"/>
  <c r="Q3741"/>
  <c r="O3741"/>
  <c r="P3741" s="1"/>
  <c r="N3741"/>
  <c r="L3741"/>
  <c r="K3741"/>
  <c r="M3741" s="1"/>
  <c r="J3741"/>
  <c r="I3741"/>
  <c r="H3741"/>
  <c r="G3741"/>
  <c r="F3741"/>
  <c r="E3741"/>
  <c r="D3741"/>
  <c r="B3741"/>
  <c r="A3741" s="1"/>
  <c r="AA3740"/>
  <c r="Z3740"/>
  <c r="Y3740"/>
  <c r="X3740"/>
  <c r="W3740"/>
  <c r="V3740"/>
  <c r="U3740"/>
  <c r="T3740"/>
  <c r="R3740"/>
  <c r="S3740" s="1"/>
  <c r="Q3740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Z3739" s="1"/>
  <c r="X3739"/>
  <c r="W3739"/>
  <c r="U3739"/>
  <c r="V3739" s="1"/>
  <c r="T3739"/>
  <c r="R3739"/>
  <c r="Q3739"/>
  <c r="S3739" s="1"/>
  <c r="O3739"/>
  <c r="N3739"/>
  <c r="P3739" s="1"/>
  <c r="M3739"/>
  <c r="L3739"/>
  <c r="K3739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P3738"/>
  <c r="O3738"/>
  <c r="N3738"/>
  <c r="L3738"/>
  <c r="M3738" s="1"/>
  <c r="K3738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S3737"/>
  <c r="R3737"/>
  <c r="Q3737"/>
  <c r="O3737"/>
  <c r="P3737" s="1"/>
  <c r="N3737"/>
  <c r="L3737"/>
  <c r="K3737"/>
  <c r="M3737" s="1"/>
  <c r="J3737"/>
  <c r="I3737"/>
  <c r="H3737"/>
  <c r="G3737"/>
  <c r="F3737"/>
  <c r="E3737"/>
  <c r="D3737"/>
  <c r="B3737"/>
  <c r="A3737" s="1"/>
  <c r="AA3736"/>
  <c r="Z3736"/>
  <c r="Y3736"/>
  <c r="X3736"/>
  <c r="W3736"/>
  <c r="V3736"/>
  <c r="U3736"/>
  <c r="T3736"/>
  <c r="R3736"/>
  <c r="S3736" s="1"/>
  <c r="Q3736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Z3735" s="1"/>
  <c r="X3735"/>
  <c r="W3735"/>
  <c r="U3735"/>
  <c r="V3735" s="1"/>
  <c r="T3735"/>
  <c r="R3735"/>
  <c r="Q3735"/>
  <c r="S3735" s="1"/>
  <c r="O3735"/>
  <c r="N3735"/>
  <c r="P3735" s="1"/>
  <c r="M3735"/>
  <c r="L3735"/>
  <c r="K3735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R3734"/>
  <c r="Q3734"/>
  <c r="S3734" s="1"/>
  <c r="P3734"/>
  <c r="O3734"/>
  <c r="N3734"/>
  <c r="L3734"/>
  <c r="M3734" s="1"/>
  <c r="K3734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V3733" s="1"/>
  <c r="S3733"/>
  <c r="R3733"/>
  <c r="Q3733"/>
  <c r="O3733"/>
  <c r="P3733" s="1"/>
  <c r="N3733"/>
  <c r="L3733"/>
  <c r="K3733"/>
  <c r="M3733" s="1"/>
  <c r="J3733"/>
  <c r="I3733"/>
  <c r="H3733"/>
  <c r="G3733"/>
  <c r="F3733"/>
  <c r="E3733"/>
  <c r="D3733"/>
  <c r="B3733"/>
  <c r="A3733" s="1"/>
  <c r="AA3732"/>
  <c r="Z3732"/>
  <c r="Y3732"/>
  <c r="X3732"/>
  <c r="W3732"/>
  <c r="V3732"/>
  <c r="U3732"/>
  <c r="T3732"/>
  <c r="R3732"/>
  <c r="S3732" s="1"/>
  <c r="Q3732"/>
  <c r="O3732"/>
  <c r="N3732"/>
  <c r="P3732" s="1"/>
  <c r="L3732"/>
  <c r="K3732"/>
  <c r="M3732" s="1"/>
  <c r="J3732"/>
  <c r="I3732"/>
  <c r="H3732"/>
  <c r="G3732"/>
  <c r="F3732"/>
  <c r="E3732"/>
  <c r="D3732"/>
  <c r="B3732"/>
  <c r="A3732"/>
  <c r="AA3731"/>
  <c r="Y3731"/>
  <c r="Z3731" s="1"/>
  <c r="X3731"/>
  <c r="W3731"/>
  <c r="U3731"/>
  <c r="V3731" s="1"/>
  <c r="T3731"/>
  <c r="R3731"/>
  <c r="Q3731"/>
  <c r="S3731" s="1"/>
  <c r="O3731"/>
  <c r="N3731"/>
  <c r="P3731" s="1"/>
  <c r="M3731"/>
  <c r="L3731"/>
  <c r="K373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P3730"/>
  <c r="O3730"/>
  <c r="N3730"/>
  <c r="L3730"/>
  <c r="M3730" s="1"/>
  <c r="K3730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S3729"/>
  <c r="R3729"/>
  <c r="Q3729"/>
  <c r="O3729"/>
  <c r="P3729" s="1"/>
  <c r="N3729"/>
  <c r="L3729"/>
  <c r="K3729"/>
  <c r="M3729" s="1"/>
  <c r="J3729"/>
  <c r="I3729"/>
  <c r="H3729"/>
  <c r="G3729"/>
  <c r="F3729"/>
  <c r="E3729"/>
  <c r="D3729"/>
  <c r="B3729"/>
  <c r="A3729" s="1"/>
  <c r="AA3728"/>
  <c r="Z3728"/>
  <c r="Y3728"/>
  <c r="X3728"/>
  <c r="W3728"/>
  <c r="V3728"/>
  <c r="U3728"/>
  <c r="T3728"/>
  <c r="R3728"/>
  <c r="S3728" s="1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Y3727"/>
  <c r="Z3727" s="1"/>
  <c r="X3727"/>
  <c r="W3727"/>
  <c r="U3727"/>
  <c r="V3727" s="1"/>
  <c r="T3727"/>
  <c r="R3727"/>
  <c r="Q3727"/>
  <c r="S3727" s="1"/>
  <c r="O3727"/>
  <c r="N3727"/>
  <c r="P3727" s="1"/>
  <c r="M3727"/>
  <c r="L3727"/>
  <c r="K3727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R3726"/>
  <c r="Q3726"/>
  <c r="S3726" s="1"/>
  <c r="P3726"/>
  <c r="O3726"/>
  <c r="N3726"/>
  <c r="L3726"/>
  <c r="M3726" s="1"/>
  <c r="K3726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S3725"/>
  <c r="R3725"/>
  <c r="Q3725"/>
  <c r="O3725"/>
  <c r="P3725" s="1"/>
  <c r="N3725"/>
  <c r="L3725"/>
  <c r="K3725"/>
  <c r="M3725" s="1"/>
  <c r="J3725"/>
  <c r="I3725"/>
  <c r="H3725"/>
  <c r="G3725"/>
  <c r="F3725"/>
  <c r="E3725"/>
  <c r="D3725"/>
  <c r="B3725"/>
  <c r="A3725" s="1"/>
  <c r="AA3724"/>
  <c r="Z3724"/>
  <c r="Y3724"/>
  <c r="X3724"/>
  <c r="W3724"/>
  <c r="V3724"/>
  <c r="U3724"/>
  <c r="T3724"/>
  <c r="R3724"/>
  <c r="S3724" s="1"/>
  <c r="Q3724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Z3723" s="1"/>
  <c r="X3723"/>
  <c r="W3723"/>
  <c r="U3723"/>
  <c r="V3723" s="1"/>
  <c r="T3723"/>
  <c r="R3723"/>
  <c r="Q3723"/>
  <c r="S3723" s="1"/>
  <c r="O3723"/>
  <c r="N3723"/>
  <c r="P3723" s="1"/>
  <c r="M3723"/>
  <c r="L3723"/>
  <c r="K3723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P3722"/>
  <c r="O3722"/>
  <c r="N3722"/>
  <c r="L3722"/>
  <c r="M3722" s="1"/>
  <c r="K3722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S3721"/>
  <c r="R3721"/>
  <c r="Q3721"/>
  <c r="O3721"/>
  <c r="P3721" s="1"/>
  <c r="N3721"/>
  <c r="L3721"/>
  <c r="K3721"/>
  <c r="M3721" s="1"/>
  <c r="J3721"/>
  <c r="I3721"/>
  <c r="H3721"/>
  <c r="G3721"/>
  <c r="F3721"/>
  <c r="E3721"/>
  <c r="D3721"/>
  <c r="B3721"/>
  <c r="A3721" s="1"/>
  <c r="AA3720"/>
  <c r="Z3720"/>
  <c r="Y3720"/>
  <c r="X3720"/>
  <c r="W3720"/>
  <c r="V3720"/>
  <c r="U3720"/>
  <c r="T3720"/>
  <c r="R3720"/>
  <c r="S3720" s="1"/>
  <c r="Q3720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Z3719" s="1"/>
  <c r="X3719"/>
  <c r="W3719"/>
  <c r="U3719"/>
  <c r="V3719" s="1"/>
  <c r="T3719"/>
  <c r="R3719"/>
  <c r="Q3719"/>
  <c r="S3719" s="1"/>
  <c r="O3719"/>
  <c r="N3719"/>
  <c r="P3719" s="1"/>
  <c r="M3719"/>
  <c r="L3719"/>
  <c r="K3719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P3718"/>
  <c r="O3718"/>
  <c r="N3718"/>
  <c r="L3718"/>
  <c r="M3718" s="1"/>
  <c r="K3718"/>
  <c r="J3718"/>
  <c r="I3718"/>
  <c r="H3718"/>
  <c r="G3718"/>
  <c r="F3718"/>
  <c r="E3718"/>
  <c r="D3718"/>
  <c r="B3718"/>
  <c r="A3718"/>
  <c r="AA3717"/>
  <c r="Y3717"/>
  <c r="X3717"/>
  <c r="Z3717" s="1"/>
  <c r="W3717"/>
  <c r="U3717"/>
  <c r="T3717"/>
  <c r="V3717" s="1"/>
  <c r="S3717"/>
  <c r="R3717"/>
  <c r="Q3717"/>
  <c r="O3717"/>
  <c r="P3717" s="1"/>
  <c r="N3717"/>
  <c r="L3717"/>
  <c r="K3717"/>
  <c r="M3717" s="1"/>
  <c r="J3717"/>
  <c r="I3717"/>
  <c r="H3717"/>
  <c r="G3717"/>
  <c r="F3717"/>
  <c r="E3717"/>
  <c r="D3717"/>
  <c r="B3717"/>
  <c r="A3717" s="1"/>
  <c r="AA3716"/>
  <c r="Z3716"/>
  <c r="Y3716"/>
  <c r="X3716"/>
  <c r="W3716"/>
  <c r="V3716"/>
  <c r="U3716"/>
  <c r="T3716"/>
  <c r="R3716"/>
  <c r="S3716" s="1"/>
  <c r="Q3716"/>
  <c r="O3716"/>
  <c r="N3716"/>
  <c r="P3716" s="1"/>
  <c r="L3716"/>
  <c r="K3716"/>
  <c r="M3716" s="1"/>
  <c r="J3716"/>
  <c r="I3716"/>
  <c r="H3716"/>
  <c r="G3716"/>
  <c r="F3716"/>
  <c r="E3716"/>
  <c r="D3716"/>
  <c r="B3716"/>
  <c r="A3716"/>
  <c r="AA3715"/>
  <c r="Y3715"/>
  <c r="Z3715" s="1"/>
  <c r="X3715"/>
  <c r="W3715"/>
  <c r="U3715"/>
  <c r="V3715" s="1"/>
  <c r="T3715"/>
  <c r="R3715"/>
  <c r="Q3715"/>
  <c r="S3715" s="1"/>
  <c r="O3715"/>
  <c r="N3715"/>
  <c r="P3715" s="1"/>
  <c r="M3715"/>
  <c r="L3715"/>
  <c r="K3715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P3714"/>
  <c r="O3714"/>
  <c r="N3714"/>
  <c r="L3714"/>
  <c r="M3714" s="1"/>
  <c r="K3714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S3713"/>
  <c r="R3713"/>
  <c r="Q3713"/>
  <c r="O3713"/>
  <c r="P3713" s="1"/>
  <c r="N3713"/>
  <c r="L3713"/>
  <c r="K3713"/>
  <c r="M3713" s="1"/>
  <c r="J3713"/>
  <c r="I3713"/>
  <c r="H3713"/>
  <c r="G3713"/>
  <c r="F3713"/>
  <c r="E3713"/>
  <c r="D3713"/>
  <c r="B3713"/>
  <c r="A3713" s="1"/>
  <c r="AA3712"/>
  <c r="Z3712"/>
  <c r="Y3712"/>
  <c r="X3712"/>
  <c r="W3712"/>
  <c r="V3712"/>
  <c r="U3712"/>
  <c r="T3712"/>
  <c r="R3712"/>
  <c r="S3712" s="1"/>
  <c r="Q3712"/>
  <c r="O3712"/>
  <c r="N3712"/>
  <c r="P3712" s="1"/>
  <c r="L3712"/>
  <c r="K3712"/>
  <c r="M3712" s="1"/>
  <c r="J3712"/>
  <c r="I3712"/>
  <c r="H3712"/>
  <c r="G3712"/>
  <c r="F3712"/>
  <c r="E3712"/>
  <c r="D3712"/>
  <c r="B3712"/>
  <c r="A3712"/>
  <c r="AA3711"/>
  <c r="Y3711"/>
  <c r="Z3711" s="1"/>
  <c r="X3711"/>
  <c r="W3711"/>
  <c r="U3711"/>
  <c r="V3711" s="1"/>
  <c r="T3711"/>
  <c r="R3711"/>
  <c r="Q3711"/>
  <c r="S3711" s="1"/>
  <c r="O3711"/>
  <c r="N3711"/>
  <c r="P3711" s="1"/>
  <c r="M3711"/>
  <c r="L3711"/>
  <c r="K371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R3710"/>
  <c r="Q3710"/>
  <c r="S3710" s="1"/>
  <c r="P3710"/>
  <c r="O3710"/>
  <c r="N3710"/>
  <c r="L3710"/>
  <c r="M3710" s="1"/>
  <c r="K3710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V3709" s="1"/>
  <c r="S3709"/>
  <c r="R3709"/>
  <c r="Q3709"/>
  <c r="O3709"/>
  <c r="P3709" s="1"/>
  <c r="N3709"/>
  <c r="L3709"/>
  <c r="K3709"/>
  <c r="M3709" s="1"/>
  <c r="J3709"/>
  <c r="I3709"/>
  <c r="H3709"/>
  <c r="G3709"/>
  <c r="F3709"/>
  <c r="E3709"/>
  <c r="D3709"/>
  <c r="B3709"/>
  <c r="A3709" s="1"/>
  <c r="AA3708"/>
  <c r="Z3708"/>
  <c r="Y3708"/>
  <c r="X3708"/>
  <c r="W3708"/>
  <c r="V3708"/>
  <c r="U3708"/>
  <c r="T3708"/>
  <c r="R3708"/>
  <c r="S3708" s="1"/>
  <c r="Q3708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Z3707" s="1"/>
  <c r="X3707"/>
  <c r="W3707"/>
  <c r="U3707"/>
  <c r="V3707" s="1"/>
  <c r="T3707"/>
  <c r="R3707"/>
  <c r="Q3707"/>
  <c r="S3707" s="1"/>
  <c r="O3707"/>
  <c r="N3707"/>
  <c r="P3707" s="1"/>
  <c r="M3707"/>
  <c r="L3707"/>
  <c r="K3707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P3706"/>
  <c r="O3706"/>
  <c r="N3706"/>
  <c r="L3706"/>
  <c r="M3706" s="1"/>
  <c r="K3706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S3705"/>
  <c r="R3705"/>
  <c r="Q3705"/>
  <c r="O3705"/>
  <c r="P3705" s="1"/>
  <c r="N3705"/>
  <c r="L3705"/>
  <c r="K3705"/>
  <c r="M3705" s="1"/>
  <c r="J3705"/>
  <c r="I3705"/>
  <c r="H3705"/>
  <c r="G3705"/>
  <c r="F3705"/>
  <c r="E3705"/>
  <c r="D3705"/>
  <c r="B3705"/>
  <c r="A3705" s="1"/>
  <c r="AA3704"/>
  <c r="Z3704"/>
  <c r="Y3704"/>
  <c r="X3704"/>
  <c r="W3704"/>
  <c r="V3704"/>
  <c r="U3704"/>
  <c r="T3704"/>
  <c r="R3704"/>
  <c r="S3704" s="1"/>
  <c r="Q3704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Z3703" s="1"/>
  <c r="X3703"/>
  <c r="W3703"/>
  <c r="U3703"/>
  <c r="V3703" s="1"/>
  <c r="T3703"/>
  <c r="R3703"/>
  <c r="Q3703"/>
  <c r="S3703" s="1"/>
  <c r="O3703"/>
  <c r="N3703"/>
  <c r="P3703" s="1"/>
  <c r="M3703"/>
  <c r="L3703"/>
  <c r="K3703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P3702"/>
  <c r="O3702"/>
  <c r="N3702"/>
  <c r="L3702"/>
  <c r="M3702" s="1"/>
  <c r="K3702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S3701"/>
  <c r="R3701"/>
  <c r="Q3701"/>
  <c r="O3701"/>
  <c r="P3701" s="1"/>
  <c r="N3701"/>
  <c r="L3701"/>
  <c r="K3701"/>
  <c r="M3701" s="1"/>
  <c r="J3701"/>
  <c r="I3701"/>
  <c r="H3701"/>
  <c r="G3701"/>
  <c r="F3701"/>
  <c r="E3701"/>
  <c r="D3701"/>
  <c r="B3701"/>
  <c r="A3701" s="1"/>
  <c r="AA3700"/>
  <c r="Z3700"/>
  <c r="Y3700"/>
  <c r="X3700"/>
  <c r="W3700"/>
  <c r="V3700"/>
  <c r="U3700"/>
  <c r="T3700"/>
  <c r="R3700"/>
  <c r="S3700" s="1"/>
  <c r="Q3700"/>
  <c r="O3700"/>
  <c r="N3700"/>
  <c r="P3700" s="1"/>
  <c r="L3700"/>
  <c r="K3700"/>
  <c r="M3700" s="1"/>
  <c r="J3700"/>
  <c r="I3700"/>
  <c r="H3700"/>
  <c r="G3700"/>
  <c r="F3700"/>
  <c r="E3700"/>
  <c r="D3700"/>
  <c r="B3700"/>
  <c r="A3700"/>
  <c r="AA3699"/>
  <c r="Y3699"/>
  <c r="Z3699" s="1"/>
  <c r="X3699"/>
  <c r="W3699"/>
  <c r="U3699"/>
  <c r="V3699" s="1"/>
  <c r="T3699"/>
  <c r="R3699"/>
  <c r="Q3699"/>
  <c r="S3699" s="1"/>
  <c r="O3699"/>
  <c r="N3699"/>
  <c r="P3699" s="1"/>
  <c r="M3699"/>
  <c r="L3699"/>
  <c r="K3699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P3698"/>
  <c r="O3698"/>
  <c r="N3698"/>
  <c r="L3698"/>
  <c r="M3698" s="1"/>
  <c r="K3698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S3697"/>
  <c r="R3697"/>
  <c r="Q3697"/>
  <c r="O3697"/>
  <c r="P3697" s="1"/>
  <c r="N3697"/>
  <c r="L3697"/>
  <c r="K3697"/>
  <c r="M3697" s="1"/>
  <c r="J3697"/>
  <c r="I3697"/>
  <c r="H3697"/>
  <c r="G3697"/>
  <c r="F3697"/>
  <c r="E3697"/>
  <c r="D3697"/>
  <c r="B3697"/>
  <c r="A3697" s="1"/>
  <c r="AA3696"/>
  <c r="Z3696"/>
  <c r="Y3696"/>
  <c r="X3696"/>
  <c r="W3696"/>
  <c r="V3696"/>
  <c r="U3696"/>
  <c r="T3696"/>
  <c r="R3696"/>
  <c r="S3696" s="1"/>
  <c r="Q3696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Z3695" s="1"/>
  <c r="X3695"/>
  <c r="W3695"/>
  <c r="U3695"/>
  <c r="V3695" s="1"/>
  <c r="T3695"/>
  <c r="R3695"/>
  <c r="Q3695"/>
  <c r="S3695" s="1"/>
  <c r="O3695"/>
  <c r="N3695"/>
  <c r="P3695" s="1"/>
  <c r="M3695"/>
  <c r="L3695"/>
  <c r="K3695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P3694"/>
  <c r="O3694"/>
  <c r="N3694"/>
  <c r="L3694"/>
  <c r="M3694" s="1"/>
  <c r="K3694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S3693"/>
  <c r="R3693"/>
  <c r="Q3693"/>
  <c r="O3693"/>
  <c r="P3693" s="1"/>
  <c r="N3693"/>
  <c r="L3693"/>
  <c r="K3693"/>
  <c r="M3693" s="1"/>
  <c r="J3693"/>
  <c r="I3693"/>
  <c r="H3693"/>
  <c r="G3693"/>
  <c r="F3693"/>
  <c r="E3693"/>
  <c r="D3693"/>
  <c r="B3693"/>
  <c r="A3693" s="1"/>
  <c r="AA3692"/>
  <c r="Z3692"/>
  <c r="Y3692"/>
  <c r="X3692"/>
  <c r="W3692"/>
  <c r="V3692"/>
  <c r="U3692"/>
  <c r="T3692"/>
  <c r="R3692"/>
  <c r="S3692" s="1"/>
  <c r="Q3692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Z3691" s="1"/>
  <c r="X3691"/>
  <c r="W3691"/>
  <c r="U3691"/>
  <c r="V3691" s="1"/>
  <c r="T3691"/>
  <c r="R3691"/>
  <c r="Q3691"/>
  <c r="S3691" s="1"/>
  <c r="O3691"/>
  <c r="N3691"/>
  <c r="P3691" s="1"/>
  <c r="M3691"/>
  <c r="L3691"/>
  <c r="K369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P3690"/>
  <c r="O3690"/>
  <c r="N3690"/>
  <c r="L3690"/>
  <c r="M3690" s="1"/>
  <c r="K3690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S3689"/>
  <c r="R3689"/>
  <c r="Q3689"/>
  <c r="O3689"/>
  <c r="P3689" s="1"/>
  <c r="N3689"/>
  <c r="L3689"/>
  <c r="K3689"/>
  <c r="M3689" s="1"/>
  <c r="J3689"/>
  <c r="I3689"/>
  <c r="H3689"/>
  <c r="G3689"/>
  <c r="F3689"/>
  <c r="E3689"/>
  <c r="D3689"/>
  <c r="B3689"/>
  <c r="A3689" s="1"/>
  <c r="AA3688"/>
  <c r="Z3688"/>
  <c r="Y3688"/>
  <c r="X3688"/>
  <c r="W3688"/>
  <c r="V3688"/>
  <c r="U3688"/>
  <c r="T3688"/>
  <c r="R3688"/>
  <c r="S3688" s="1"/>
  <c r="Q3688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Y3687"/>
  <c r="Z3687" s="1"/>
  <c r="X3687"/>
  <c r="W3687"/>
  <c r="U3687"/>
  <c r="V3687" s="1"/>
  <c r="T3687"/>
  <c r="R3687"/>
  <c r="Q3687"/>
  <c r="S3687" s="1"/>
  <c r="O3687"/>
  <c r="N3687"/>
  <c r="P3687" s="1"/>
  <c r="M3687"/>
  <c r="L3687"/>
  <c r="K3687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P3686"/>
  <c r="O3686"/>
  <c r="N3686"/>
  <c r="L3686"/>
  <c r="M3686" s="1"/>
  <c r="K3686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V3685" s="1"/>
  <c r="S3685"/>
  <c r="R3685"/>
  <c r="Q3685"/>
  <c r="O3685"/>
  <c r="P3685" s="1"/>
  <c r="N3685"/>
  <c r="L3685"/>
  <c r="K3685"/>
  <c r="M3685" s="1"/>
  <c r="J3685"/>
  <c r="I3685"/>
  <c r="H3685"/>
  <c r="G3685"/>
  <c r="F3685"/>
  <c r="E3685"/>
  <c r="D3685"/>
  <c r="B3685"/>
  <c r="A3685" s="1"/>
  <c r="AA3684"/>
  <c r="Z3684"/>
  <c r="Y3684"/>
  <c r="X3684"/>
  <c r="W3684"/>
  <c r="V3684"/>
  <c r="U3684"/>
  <c r="T3684"/>
  <c r="R3684"/>
  <c r="S3684" s="1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Z3683" s="1"/>
  <c r="X3683"/>
  <c r="W3683"/>
  <c r="U3683"/>
  <c r="V3683" s="1"/>
  <c r="T3683"/>
  <c r="R3683"/>
  <c r="Q3683"/>
  <c r="S3683" s="1"/>
  <c r="O3683"/>
  <c r="N3683"/>
  <c r="P3683" s="1"/>
  <c r="M3683"/>
  <c r="L3683"/>
  <c r="K3683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P3682"/>
  <c r="O3682"/>
  <c r="N3682"/>
  <c r="L3682"/>
  <c r="M3682" s="1"/>
  <c r="K3682"/>
  <c r="J3682"/>
  <c r="I3682"/>
  <c r="H3682"/>
  <c r="AB3682" s="1"/>
  <c r="G3682"/>
  <c r="F3682"/>
  <c r="E3682"/>
  <c r="D3682"/>
  <c r="B3682"/>
  <c r="A3682"/>
  <c r="AA3681"/>
  <c r="Y3681"/>
  <c r="X3681"/>
  <c r="Z3681" s="1"/>
  <c r="W3681"/>
  <c r="U3681"/>
  <c r="T3681"/>
  <c r="V3681" s="1"/>
  <c r="S3681"/>
  <c r="R3681"/>
  <c r="Q3681"/>
  <c r="O3681"/>
  <c r="P3681" s="1"/>
  <c r="N3681"/>
  <c r="L3681"/>
  <c r="K3681"/>
  <c r="M3681" s="1"/>
  <c r="J3681"/>
  <c r="I3681"/>
  <c r="H3681"/>
  <c r="AB3681" s="1"/>
  <c r="G3681"/>
  <c r="F3681"/>
  <c r="E3681"/>
  <c r="D3681"/>
  <c r="B3681"/>
  <c r="A3681" s="1"/>
  <c r="AA3680"/>
  <c r="Z3680"/>
  <c r="Y3680"/>
  <c r="X3680"/>
  <c r="W3680"/>
  <c r="V3680"/>
  <c r="U3680"/>
  <c r="T3680"/>
  <c r="R3680"/>
  <c r="S3680" s="1"/>
  <c r="Q3680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Z3679" s="1"/>
  <c r="X3679"/>
  <c r="W3679"/>
  <c r="U3679"/>
  <c r="V3679" s="1"/>
  <c r="T3679"/>
  <c r="R3679"/>
  <c r="Q3679"/>
  <c r="S3679" s="1"/>
  <c r="O3679"/>
  <c r="N3679"/>
  <c r="P3679" s="1"/>
  <c r="M3679"/>
  <c r="L3679"/>
  <c r="K3679"/>
  <c r="J3679"/>
  <c r="I3679"/>
  <c r="H3679"/>
  <c r="AB3679" s="1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P3678"/>
  <c r="O3678"/>
  <c r="N3678"/>
  <c r="L3678"/>
  <c r="M3678" s="1"/>
  <c r="K3678"/>
  <c r="J3678"/>
  <c r="I3678"/>
  <c r="H3678"/>
  <c r="AB3678" s="1"/>
  <c r="G3678"/>
  <c r="F3678"/>
  <c r="E3678"/>
  <c r="D3678"/>
  <c r="B3678"/>
  <c r="A3678"/>
  <c r="AA3677"/>
  <c r="Y3677"/>
  <c r="X3677"/>
  <c r="Z3677" s="1"/>
  <c r="W3677"/>
  <c r="U3677"/>
  <c r="T3677"/>
  <c r="V3677" s="1"/>
  <c r="S3677"/>
  <c r="R3677"/>
  <c r="Q3677"/>
  <c r="O3677"/>
  <c r="P3677" s="1"/>
  <c r="N3677"/>
  <c r="L3677"/>
  <c r="K3677"/>
  <c r="M3677" s="1"/>
  <c r="J3677"/>
  <c r="I3677"/>
  <c r="H3677"/>
  <c r="G3677"/>
  <c r="F3677"/>
  <c r="E3677"/>
  <c r="D3677"/>
  <c r="B3677"/>
  <c r="A3677" s="1"/>
  <c r="AA3676"/>
  <c r="Z3676"/>
  <c r="Y3676"/>
  <c r="X3676"/>
  <c r="W3676"/>
  <c r="V3676"/>
  <c r="U3676"/>
  <c r="T3676"/>
  <c r="R3676"/>
  <c r="S3676" s="1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Z3675" s="1"/>
  <c r="X3675"/>
  <c r="W3675"/>
  <c r="U3675"/>
  <c r="V3675" s="1"/>
  <c r="T3675"/>
  <c r="R3675"/>
  <c r="Q3675"/>
  <c r="S3675" s="1"/>
  <c r="O3675"/>
  <c r="N3675"/>
  <c r="P3675" s="1"/>
  <c r="M3675"/>
  <c r="L3675"/>
  <c r="K3675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P3674"/>
  <c r="O3674"/>
  <c r="N3674"/>
  <c r="L3674"/>
  <c r="M3674" s="1"/>
  <c r="K3674"/>
  <c r="J3674"/>
  <c r="I3674"/>
  <c r="H3674"/>
  <c r="AB3674" s="1"/>
  <c r="G3674"/>
  <c r="F3674"/>
  <c r="E3674"/>
  <c r="D3674"/>
  <c r="B3674"/>
  <c r="A3674"/>
  <c r="AA3673"/>
  <c r="Y3673"/>
  <c r="X3673"/>
  <c r="Z3673" s="1"/>
  <c r="W3673"/>
  <c r="U3673"/>
  <c r="T3673"/>
  <c r="V3673" s="1"/>
  <c r="S3673"/>
  <c r="R3673"/>
  <c r="Q3673"/>
  <c r="O3673"/>
  <c r="P3673" s="1"/>
  <c r="N3673"/>
  <c r="L3673"/>
  <c r="K3673"/>
  <c r="M3673" s="1"/>
  <c r="J3673"/>
  <c r="I3673"/>
  <c r="H3673"/>
  <c r="G3673"/>
  <c r="F3673"/>
  <c r="E3673"/>
  <c r="D3673"/>
  <c r="B3673"/>
  <c r="A3673" s="1"/>
  <c r="AA3672"/>
  <c r="Z3672"/>
  <c r="Y3672"/>
  <c r="X3672"/>
  <c r="W3672"/>
  <c r="V3672"/>
  <c r="U3672"/>
  <c r="T3672"/>
  <c r="R3672"/>
  <c r="S3672" s="1"/>
  <c r="Q3672"/>
  <c r="O3672"/>
  <c r="N3672"/>
  <c r="P3672" s="1"/>
  <c r="L3672"/>
  <c r="K3672"/>
  <c r="M3672" s="1"/>
  <c r="J3672"/>
  <c r="I3672"/>
  <c r="H3672"/>
  <c r="AB3672" s="1"/>
  <c r="G3672"/>
  <c r="F3672"/>
  <c r="E3672"/>
  <c r="D3672"/>
  <c r="B3672"/>
  <c r="A3672"/>
  <c r="AA3671"/>
  <c r="Y3671"/>
  <c r="Z3671" s="1"/>
  <c r="X3671"/>
  <c r="W3671"/>
  <c r="U3671"/>
  <c r="V3671" s="1"/>
  <c r="T3671"/>
  <c r="R3671"/>
  <c r="Q3671"/>
  <c r="S3671" s="1"/>
  <c r="O3671"/>
  <c r="N3671"/>
  <c r="P3671" s="1"/>
  <c r="M3671"/>
  <c r="L3671"/>
  <c r="K367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P3670"/>
  <c r="O3670"/>
  <c r="N3670"/>
  <c r="L3670"/>
  <c r="M3670" s="1"/>
  <c r="K3670"/>
  <c r="J3670"/>
  <c r="I3670"/>
  <c r="H3670"/>
  <c r="AB3670" s="1"/>
  <c r="G3670"/>
  <c r="F3670"/>
  <c r="E3670"/>
  <c r="D3670"/>
  <c r="B3670"/>
  <c r="A3670"/>
  <c r="AA3669"/>
  <c r="Y3669"/>
  <c r="X3669"/>
  <c r="Z3669" s="1"/>
  <c r="W3669"/>
  <c r="U3669"/>
  <c r="T3669"/>
  <c r="V3669" s="1"/>
  <c r="S3669"/>
  <c r="R3669"/>
  <c r="Q3669"/>
  <c r="O3669"/>
  <c r="P3669" s="1"/>
  <c r="N3669"/>
  <c r="L3669"/>
  <c r="K3669"/>
  <c r="M3669" s="1"/>
  <c r="J3669"/>
  <c r="I3669"/>
  <c r="H3669"/>
  <c r="G3669"/>
  <c r="F3669"/>
  <c r="E3669"/>
  <c r="D3669"/>
  <c r="B3669"/>
  <c r="A3669" s="1"/>
  <c r="AA3668"/>
  <c r="Z3668"/>
  <c r="Y3668"/>
  <c r="X3668"/>
  <c r="W3668"/>
  <c r="V3668"/>
  <c r="U3668"/>
  <c r="T3668"/>
  <c r="R3668"/>
  <c r="S3668" s="1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Z3667" s="1"/>
  <c r="X3667"/>
  <c r="W3667"/>
  <c r="U3667"/>
  <c r="V3667" s="1"/>
  <c r="T3667"/>
  <c r="R3667"/>
  <c r="Q3667"/>
  <c r="S3667" s="1"/>
  <c r="O3667"/>
  <c r="N3667"/>
  <c r="P3667" s="1"/>
  <c r="M3667"/>
  <c r="L3667"/>
  <c r="K3667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P3666"/>
  <c r="O3666"/>
  <c r="N3666"/>
  <c r="L3666"/>
  <c r="M3666" s="1"/>
  <c r="K3666"/>
  <c r="J3666"/>
  <c r="I3666"/>
  <c r="H3666"/>
  <c r="AB3666" s="1"/>
  <c r="G3666"/>
  <c r="F3666"/>
  <c r="E3666"/>
  <c r="D3666"/>
  <c r="B3666"/>
  <c r="A3666"/>
  <c r="AA3665"/>
  <c r="Y3665"/>
  <c r="X3665"/>
  <c r="Z3665" s="1"/>
  <c r="W3665"/>
  <c r="U3665"/>
  <c r="T3665"/>
  <c r="V3665" s="1"/>
  <c r="S3665"/>
  <c r="R3665"/>
  <c r="Q3665"/>
  <c r="O3665"/>
  <c r="P3665" s="1"/>
  <c r="N3665"/>
  <c r="L3665"/>
  <c r="K3665"/>
  <c r="M3665" s="1"/>
  <c r="J3665"/>
  <c r="I3665"/>
  <c r="H3665"/>
  <c r="AB3665" s="1"/>
  <c r="G3665"/>
  <c r="F3665"/>
  <c r="E3665"/>
  <c r="D3665"/>
  <c r="B3665"/>
  <c r="A3665" s="1"/>
  <c r="AA3664"/>
  <c r="Z3664"/>
  <c r="Y3664"/>
  <c r="X3664"/>
  <c r="W3664"/>
  <c r="V3664"/>
  <c r="U3664"/>
  <c r="T3664"/>
  <c r="R3664"/>
  <c r="S3664" s="1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Z3663" s="1"/>
  <c r="X3663"/>
  <c r="W3663"/>
  <c r="U3663"/>
  <c r="V3663" s="1"/>
  <c r="T3663"/>
  <c r="R3663"/>
  <c r="Q3663"/>
  <c r="S3663" s="1"/>
  <c r="O3663"/>
  <c r="N3663"/>
  <c r="P3663" s="1"/>
  <c r="M3663"/>
  <c r="L3663"/>
  <c r="K3663"/>
  <c r="J3663"/>
  <c r="I3663"/>
  <c r="H3663"/>
  <c r="AB3663" s="1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P3662"/>
  <c r="O3662"/>
  <c r="N3662"/>
  <c r="L3662"/>
  <c r="M3662" s="1"/>
  <c r="K3662"/>
  <c r="J3662"/>
  <c r="I3662"/>
  <c r="H3662"/>
  <c r="AB3662" s="1"/>
  <c r="G3662"/>
  <c r="F3662"/>
  <c r="E3662"/>
  <c r="D3662"/>
  <c r="B3662"/>
  <c r="A3662"/>
  <c r="AA3661"/>
  <c r="Y3661"/>
  <c r="X3661"/>
  <c r="Z3661" s="1"/>
  <c r="W3661"/>
  <c r="U3661"/>
  <c r="T3661"/>
  <c r="V3661" s="1"/>
  <c r="S3661"/>
  <c r="R3661"/>
  <c r="Q3661"/>
  <c r="O3661"/>
  <c r="P3661" s="1"/>
  <c r="N3661"/>
  <c r="L3661"/>
  <c r="K3661"/>
  <c r="M3661" s="1"/>
  <c r="J3661"/>
  <c r="I3661"/>
  <c r="H3661"/>
  <c r="G3661"/>
  <c r="F3661"/>
  <c r="E3661"/>
  <c r="D3661"/>
  <c r="B3661"/>
  <c r="A3661" s="1"/>
  <c r="AA3660"/>
  <c r="Z3660"/>
  <c r="Y3660"/>
  <c r="X3660"/>
  <c r="W3660"/>
  <c r="V3660"/>
  <c r="U3660"/>
  <c r="T3660"/>
  <c r="R3660"/>
  <c r="S3660" s="1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Z3659" s="1"/>
  <c r="X3659"/>
  <c r="W3659"/>
  <c r="U3659"/>
  <c r="V3659" s="1"/>
  <c r="T3659"/>
  <c r="R3659"/>
  <c r="Q3659"/>
  <c r="S3659" s="1"/>
  <c r="O3659"/>
  <c r="N3659"/>
  <c r="P3659" s="1"/>
  <c r="M3659"/>
  <c r="L3659"/>
  <c r="K3659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P3658"/>
  <c r="O3658"/>
  <c r="N3658"/>
  <c r="L3658"/>
  <c r="M3658" s="1"/>
  <c r="K3658"/>
  <c r="J3658"/>
  <c r="I3658"/>
  <c r="H3658"/>
  <c r="AB3658" s="1"/>
  <c r="G3658"/>
  <c r="F3658"/>
  <c r="E3658"/>
  <c r="D3658"/>
  <c r="B3658"/>
  <c r="A3658"/>
  <c r="AA3657"/>
  <c r="Y3657"/>
  <c r="X3657"/>
  <c r="Z3657" s="1"/>
  <c r="W3657"/>
  <c r="U3657"/>
  <c r="T3657"/>
  <c r="V3657" s="1"/>
  <c r="S3657"/>
  <c r="R3657"/>
  <c r="Q3657"/>
  <c r="O3657"/>
  <c r="P3657" s="1"/>
  <c r="N3657"/>
  <c r="L3657"/>
  <c r="K3657"/>
  <c r="M3657" s="1"/>
  <c r="J3657"/>
  <c r="I3657"/>
  <c r="H3657"/>
  <c r="G3657"/>
  <c r="F3657"/>
  <c r="E3657"/>
  <c r="D3657"/>
  <c r="B3657"/>
  <c r="A3657" s="1"/>
  <c r="AA3656"/>
  <c r="Z3656"/>
  <c r="Y3656"/>
  <c r="X3656"/>
  <c r="W3656"/>
  <c r="V3656"/>
  <c r="U3656"/>
  <c r="T3656"/>
  <c r="R3656"/>
  <c r="S3656" s="1"/>
  <c r="Q3656"/>
  <c r="O3656"/>
  <c r="N3656"/>
  <c r="P3656" s="1"/>
  <c r="L3656"/>
  <c r="K3656"/>
  <c r="M3656" s="1"/>
  <c r="J3656"/>
  <c r="I3656"/>
  <c r="H3656"/>
  <c r="AB3656" s="1"/>
  <c r="G3656"/>
  <c r="F3656"/>
  <c r="E3656"/>
  <c r="D3656"/>
  <c r="B3656"/>
  <c r="A3656"/>
  <c r="AA3655"/>
  <c r="Y3655"/>
  <c r="Z3655" s="1"/>
  <c r="X3655"/>
  <c r="W3655"/>
  <c r="U3655"/>
  <c r="V3655" s="1"/>
  <c r="T3655"/>
  <c r="R3655"/>
  <c r="Q3655"/>
  <c r="S3655" s="1"/>
  <c r="O3655"/>
  <c r="N3655"/>
  <c r="P3655" s="1"/>
  <c r="M3655"/>
  <c r="L3655"/>
  <c r="K3655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P3654"/>
  <c r="O3654"/>
  <c r="N3654"/>
  <c r="L3654"/>
  <c r="M3654" s="1"/>
  <c r="K3654"/>
  <c r="J3654"/>
  <c r="I3654"/>
  <c r="H3654"/>
  <c r="AB3654" s="1"/>
  <c r="G3654"/>
  <c r="F3654"/>
  <c r="E3654"/>
  <c r="D3654"/>
  <c r="B3654"/>
  <c r="A3654"/>
  <c r="AA3653"/>
  <c r="Y3653"/>
  <c r="X3653"/>
  <c r="Z3653" s="1"/>
  <c r="W3653"/>
  <c r="U3653"/>
  <c r="T3653"/>
  <c r="V3653" s="1"/>
  <c r="S3653"/>
  <c r="R3653"/>
  <c r="Q3653"/>
  <c r="O3653"/>
  <c r="P3653" s="1"/>
  <c r="N3653"/>
  <c r="L3653"/>
  <c r="K3653"/>
  <c r="M3653" s="1"/>
  <c r="J3653"/>
  <c r="I3653"/>
  <c r="H3653"/>
  <c r="G3653"/>
  <c r="F3653"/>
  <c r="E3653"/>
  <c r="D3653"/>
  <c r="B3653"/>
  <c r="A3653" s="1"/>
  <c r="AA3652"/>
  <c r="Z3652"/>
  <c r="Y3652"/>
  <c r="X3652"/>
  <c r="W3652"/>
  <c r="V3652"/>
  <c r="U3652"/>
  <c r="T3652"/>
  <c r="R3652"/>
  <c r="S3652" s="1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Z3651" s="1"/>
  <c r="X3651"/>
  <c r="W3651"/>
  <c r="U3651"/>
  <c r="V3651" s="1"/>
  <c r="T3651"/>
  <c r="R3651"/>
  <c r="Q3651"/>
  <c r="S3651" s="1"/>
  <c r="O3651"/>
  <c r="N3651"/>
  <c r="P3651" s="1"/>
  <c r="M3651"/>
  <c r="L3651"/>
  <c r="K365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P3650"/>
  <c r="O3650"/>
  <c r="N3650"/>
  <c r="L3650"/>
  <c r="M3650" s="1"/>
  <c r="K3650"/>
  <c r="J3650"/>
  <c r="I3650"/>
  <c r="H3650"/>
  <c r="AB3650" s="1"/>
  <c r="G3650"/>
  <c r="F3650"/>
  <c r="E3650"/>
  <c r="D3650"/>
  <c r="B3650"/>
  <c r="A3650"/>
  <c r="AA3649"/>
  <c r="Y3649"/>
  <c r="X3649"/>
  <c r="Z3649" s="1"/>
  <c r="W3649"/>
  <c r="U3649"/>
  <c r="T3649"/>
  <c r="V3649" s="1"/>
  <c r="S3649"/>
  <c r="R3649"/>
  <c r="Q3649"/>
  <c r="O3649"/>
  <c r="P3649" s="1"/>
  <c r="N3649"/>
  <c r="L3649"/>
  <c r="K3649"/>
  <c r="M3649" s="1"/>
  <c r="J3649"/>
  <c r="I3649"/>
  <c r="H3649"/>
  <c r="AB3649" s="1"/>
  <c r="G3649"/>
  <c r="F3649"/>
  <c r="E3649"/>
  <c r="D3649"/>
  <c r="B3649"/>
  <c r="A3649" s="1"/>
  <c r="AA3648"/>
  <c r="Z3648"/>
  <c r="Y3648"/>
  <c r="X3648"/>
  <c r="W3648"/>
  <c r="V3648"/>
  <c r="U3648"/>
  <c r="T3648"/>
  <c r="R3648"/>
  <c r="S3648" s="1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/>
  <c r="AA3647"/>
  <c r="Y3647"/>
  <c r="Z3647" s="1"/>
  <c r="X3647"/>
  <c r="W3647"/>
  <c r="U3647"/>
  <c r="V3647" s="1"/>
  <c r="T3647"/>
  <c r="R3647"/>
  <c r="Q3647"/>
  <c r="S3647" s="1"/>
  <c r="O3647"/>
  <c r="N3647"/>
  <c r="P3647" s="1"/>
  <c r="M3647"/>
  <c r="L3647"/>
  <c r="K3647"/>
  <c r="J3647"/>
  <c r="I3647"/>
  <c r="H3647"/>
  <c r="AB3647" s="1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P3646"/>
  <c r="O3646"/>
  <c r="N3646"/>
  <c r="L3646"/>
  <c r="M3646" s="1"/>
  <c r="K3646"/>
  <c r="J3646"/>
  <c r="I3646"/>
  <c r="H3646"/>
  <c r="AB3646" s="1"/>
  <c r="G3646"/>
  <c r="F3646"/>
  <c r="E3646"/>
  <c r="D3646"/>
  <c r="B3646"/>
  <c r="A3646"/>
  <c r="AA3645"/>
  <c r="Y3645"/>
  <c r="X3645"/>
  <c r="Z3645" s="1"/>
  <c r="W3645"/>
  <c r="U3645"/>
  <c r="T3645"/>
  <c r="V3645" s="1"/>
  <c r="S3645"/>
  <c r="R3645"/>
  <c r="Q3645"/>
  <c r="O3645"/>
  <c r="P3645" s="1"/>
  <c r="N3645"/>
  <c r="L3645"/>
  <c r="K3645"/>
  <c r="M3645" s="1"/>
  <c r="J3645"/>
  <c r="I3645"/>
  <c r="H3645"/>
  <c r="G3645"/>
  <c r="F3645"/>
  <c r="E3645"/>
  <c r="D3645"/>
  <c r="B3645"/>
  <c r="A3645" s="1"/>
  <c r="AA3644"/>
  <c r="Z3644"/>
  <c r="Y3644"/>
  <c r="X3644"/>
  <c r="W3644"/>
  <c r="V3644"/>
  <c r="U3644"/>
  <c r="T3644"/>
  <c r="R3644"/>
  <c r="S3644" s="1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Z3643" s="1"/>
  <c r="X3643"/>
  <c r="W3643"/>
  <c r="U3643"/>
  <c r="V3643" s="1"/>
  <c r="T3643"/>
  <c r="R3643"/>
  <c r="Q3643"/>
  <c r="S3643" s="1"/>
  <c r="O3643"/>
  <c r="N3643"/>
  <c r="P3643" s="1"/>
  <c r="M3643"/>
  <c r="L3643"/>
  <c r="K3643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P3642"/>
  <c r="O3642"/>
  <c r="N3642"/>
  <c r="L3642"/>
  <c r="M3642" s="1"/>
  <c r="K3642"/>
  <c r="J3642"/>
  <c r="I3642"/>
  <c r="H3642"/>
  <c r="AB3642" s="1"/>
  <c r="G3642"/>
  <c r="F3642"/>
  <c r="E3642"/>
  <c r="D3642"/>
  <c r="B3642"/>
  <c r="A3642"/>
  <c r="AA3641"/>
  <c r="Y3641"/>
  <c r="X3641"/>
  <c r="Z3641" s="1"/>
  <c r="W3641"/>
  <c r="U3641"/>
  <c r="T3641"/>
  <c r="V3641" s="1"/>
  <c r="S3641"/>
  <c r="R3641"/>
  <c r="Q3641"/>
  <c r="O3641"/>
  <c r="P3641" s="1"/>
  <c r="N3641"/>
  <c r="L3641"/>
  <c r="K3641"/>
  <c r="M3641" s="1"/>
  <c r="J3641"/>
  <c r="I3641"/>
  <c r="H3641"/>
  <c r="G3641"/>
  <c r="F3641"/>
  <c r="E3641"/>
  <c r="D3641"/>
  <c r="B3641"/>
  <c r="A3641" s="1"/>
  <c r="AA3640"/>
  <c r="Z3640"/>
  <c r="Y3640"/>
  <c r="X3640"/>
  <c r="W3640"/>
  <c r="V3640"/>
  <c r="U3640"/>
  <c r="T3640"/>
  <c r="R3640"/>
  <c r="S3640" s="1"/>
  <c r="Q3640"/>
  <c r="O3640"/>
  <c r="N3640"/>
  <c r="P3640" s="1"/>
  <c r="L3640"/>
  <c r="K3640"/>
  <c r="M3640" s="1"/>
  <c r="J3640"/>
  <c r="I3640"/>
  <c r="H3640"/>
  <c r="AB3640" s="1"/>
  <c r="G3640"/>
  <c r="F3640"/>
  <c r="E3640"/>
  <c r="D3640"/>
  <c r="B3640"/>
  <c r="A3640" s="1"/>
  <c r="AA3639"/>
  <c r="Z3639"/>
  <c r="Y3639"/>
  <c r="X3639"/>
  <c r="W3639"/>
  <c r="V3639"/>
  <c r="U3639"/>
  <c r="T3639"/>
  <c r="R3639"/>
  <c r="Q3639"/>
  <c r="S3639" s="1"/>
  <c r="O3639"/>
  <c r="N3639"/>
  <c r="P3639" s="1"/>
  <c r="M3639"/>
  <c r="L3639"/>
  <c r="K3639"/>
  <c r="J3639"/>
  <c r="I3639"/>
  <c r="H3639"/>
  <c r="AB3639" s="1"/>
  <c r="G3639"/>
  <c r="F3639"/>
  <c r="E3639"/>
  <c r="D3639"/>
  <c r="B3639"/>
  <c r="A3639"/>
  <c r="AA3638"/>
  <c r="Y3638"/>
  <c r="X3638"/>
  <c r="W3638"/>
  <c r="U3638"/>
  <c r="T3638"/>
  <c r="R3638"/>
  <c r="Q3638"/>
  <c r="S3638" s="1"/>
  <c r="P3638"/>
  <c r="O3638"/>
  <c r="N3638"/>
  <c r="L3638"/>
  <c r="M3638" s="1"/>
  <c r="K3638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V3637" s="1"/>
  <c r="S3637"/>
  <c r="R3637"/>
  <c r="Q3637"/>
  <c r="P3637"/>
  <c r="O3637"/>
  <c r="N3637"/>
  <c r="L3637"/>
  <c r="K3637"/>
  <c r="J3637"/>
  <c r="I3637"/>
  <c r="H3637"/>
  <c r="G3637"/>
  <c r="F3637"/>
  <c r="E3637"/>
  <c r="D3637"/>
  <c r="B3637"/>
  <c r="A3637" s="1"/>
  <c r="AA3636"/>
  <c r="Z3636"/>
  <c r="Y3636"/>
  <c r="X3636"/>
  <c r="W3636"/>
  <c r="V3636"/>
  <c r="U3636"/>
  <c r="T3636"/>
  <c r="R3636"/>
  <c r="S3636" s="1"/>
  <c r="Q3636"/>
  <c r="O3636"/>
  <c r="N3636"/>
  <c r="L3636"/>
  <c r="K3636"/>
  <c r="M3636" s="1"/>
  <c r="J3636"/>
  <c r="I3636"/>
  <c r="H3636"/>
  <c r="G3636"/>
  <c r="F3636"/>
  <c r="E3636"/>
  <c r="D3636"/>
  <c r="B3636"/>
  <c r="A3636" s="1"/>
  <c r="AA3635"/>
  <c r="Y3635"/>
  <c r="Z3635" s="1"/>
  <c r="X3635"/>
  <c r="W3635"/>
  <c r="U3635"/>
  <c r="V3635" s="1"/>
  <c r="T3635"/>
  <c r="R3635"/>
  <c r="Q3635"/>
  <c r="S3635" s="1"/>
  <c r="O3635"/>
  <c r="N3635"/>
  <c r="P3635" s="1"/>
  <c r="M3635"/>
  <c r="L3635"/>
  <c r="K3635"/>
  <c r="J3635"/>
  <c r="I3635"/>
  <c r="H3635"/>
  <c r="G3635"/>
  <c r="F3635"/>
  <c r="E3635"/>
  <c r="D3635"/>
  <c r="B3635"/>
  <c r="A3635"/>
  <c r="AA3634"/>
  <c r="Y3634"/>
  <c r="X3634"/>
  <c r="W3634"/>
  <c r="U3634"/>
  <c r="T3634"/>
  <c r="V3634" s="1"/>
  <c r="R3634"/>
  <c r="Q3634"/>
  <c r="S3634" s="1"/>
  <c r="P3634"/>
  <c r="O3634"/>
  <c r="N3634"/>
  <c r="M3634"/>
  <c r="L3634"/>
  <c r="K3634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S3633"/>
  <c r="R3633"/>
  <c r="Q3633"/>
  <c r="P3633"/>
  <c r="O3633"/>
  <c r="N3633"/>
  <c r="L3633"/>
  <c r="K3633"/>
  <c r="M3633" s="1"/>
  <c r="J3633"/>
  <c r="I3633"/>
  <c r="H3633"/>
  <c r="AB3633" s="1"/>
  <c r="G3633"/>
  <c r="F3633"/>
  <c r="E3633"/>
  <c r="D3633"/>
  <c r="B3633"/>
  <c r="A3633" s="1"/>
  <c r="AA3632"/>
  <c r="Y3632"/>
  <c r="X3632"/>
  <c r="Z3632" s="1"/>
  <c r="W3632"/>
  <c r="U3632"/>
  <c r="T3632"/>
  <c r="V3632" s="1"/>
  <c r="S3632"/>
  <c r="R3632"/>
  <c r="Q3632"/>
  <c r="P3632"/>
  <c r="O3632"/>
  <c r="N3632"/>
  <c r="L3632"/>
  <c r="K3632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R3631"/>
  <c r="Q3631"/>
  <c r="S3631" s="1"/>
  <c r="O3631"/>
  <c r="N3631"/>
  <c r="P3631" s="1"/>
  <c r="M3631"/>
  <c r="L3631"/>
  <c r="K363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O3630"/>
  <c r="N3630"/>
  <c r="P3630" s="1"/>
  <c r="M3630"/>
  <c r="L3630"/>
  <c r="K3630"/>
  <c r="J3630"/>
  <c r="I3630"/>
  <c r="H3630"/>
  <c r="G3630"/>
  <c r="F3630"/>
  <c r="E3630"/>
  <c r="D3630"/>
  <c r="B3630"/>
  <c r="A3630"/>
  <c r="AA3629"/>
  <c r="Y3629"/>
  <c r="X3629"/>
  <c r="W3629"/>
  <c r="U3629"/>
  <c r="T3629"/>
  <c r="V3629" s="1"/>
  <c r="S3629"/>
  <c r="R3629"/>
  <c r="Q3629"/>
  <c r="P3629"/>
  <c r="O3629"/>
  <c r="N3629"/>
  <c r="L3629"/>
  <c r="K3629"/>
  <c r="M3629" s="1"/>
  <c r="J3629"/>
  <c r="I3629"/>
  <c r="H3629"/>
  <c r="G3629"/>
  <c r="F3629"/>
  <c r="E3629"/>
  <c r="D3629"/>
  <c r="B3629"/>
  <c r="A3629" s="1"/>
  <c r="AA3628"/>
  <c r="Z3628"/>
  <c r="Y3628"/>
  <c r="X3628"/>
  <c r="W3628"/>
  <c r="V3628"/>
  <c r="U3628"/>
  <c r="T3628"/>
  <c r="R3628"/>
  <c r="S3628" s="1"/>
  <c r="Q3628"/>
  <c r="O3628"/>
  <c r="N3628"/>
  <c r="P3628" s="1"/>
  <c r="L3628"/>
  <c r="K3628"/>
  <c r="J3628"/>
  <c r="I3628"/>
  <c r="H3628"/>
  <c r="G3628"/>
  <c r="F3628"/>
  <c r="E3628"/>
  <c r="D3628"/>
  <c r="B3628"/>
  <c r="A3628"/>
  <c r="AA3627"/>
  <c r="Z3627"/>
  <c r="Y3627"/>
  <c r="X3627"/>
  <c r="W3627"/>
  <c r="V3627"/>
  <c r="U3627"/>
  <c r="T3627"/>
  <c r="S3627"/>
  <c r="R3627"/>
  <c r="Q3627"/>
  <c r="O3627"/>
  <c r="N3627"/>
  <c r="P3627" s="1"/>
  <c r="M3627"/>
  <c r="L3627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P3626"/>
  <c r="O3626"/>
  <c r="N3626"/>
  <c r="L3626"/>
  <c r="M3626" s="1"/>
  <c r="K3626"/>
  <c r="J3626"/>
  <c r="I3626"/>
  <c r="H3626"/>
  <c r="AB3626" s="1"/>
  <c r="G3626"/>
  <c r="F3626"/>
  <c r="E3626"/>
  <c r="D3626"/>
  <c r="B3626"/>
  <c r="A3626"/>
  <c r="AA3625"/>
  <c r="Y3625"/>
  <c r="X3625"/>
  <c r="W3625"/>
  <c r="U3625"/>
  <c r="T3625"/>
  <c r="R3625"/>
  <c r="Q3625"/>
  <c r="S3625" s="1"/>
  <c r="P3625"/>
  <c r="O3625"/>
  <c r="N3625"/>
  <c r="M3625"/>
  <c r="L3625"/>
  <c r="K3625"/>
  <c r="J3625"/>
  <c r="I3625"/>
  <c r="H3625"/>
  <c r="G3625"/>
  <c r="F3625"/>
  <c r="E3625"/>
  <c r="D3625"/>
  <c r="B3625"/>
  <c r="A3625" s="1"/>
  <c r="AA3624"/>
  <c r="Z3624"/>
  <c r="Y3624"/>
  <c r="X3624"/>
  <c r="W3624"/>
  <c r="V3624"/>
  <c r="U3624"/>
  <c r="T3624"/>
  <c r="S3624"/>
  <c r="R3624"/>
  <c r="Q3624"/>
  <c r="O3624"/>
  <c r="N3624"/>
  <c r="P3624" s="1"/>
  <c r="L3624"/>
  <c r="K3624"/>
  <c r="J3624"/>
  <c r="I3624"/>
  <c r="H3624"/>
  <c r="G3624"/>
  <c r="F3624"/>
  <c r="E3624"/>
  <c r="D3624"/>
  <c r="B3624"/>
  <c r="A3624"/>
  <c r="AA3623"/>
  <c r="Z3623"/>
  <c r="Y3623"/>
  <c r="X3623"/>
  <c r="W3623"/>
  <c r="V3623"/>
  <c r="U3623"/>
  <c r="T3623"/>
  <c r="S3623"/>
  <c r="R3623"/>
  <c r="Q3623"/>
  <c r="O3623"/>
  <c r="N3623"/>
  <c r="L3623"/>
  <c r="K3623"/>
  <c r="M3623" s="1"/>
  <c r="J3623"/>
  <c r="I3623"/>
  <c r="H3623"/>
  <c r="G3623"/>
  <c r="F3623"/>
  <c r="E3623"/>
  <c r="D3623"/>
  <c r="B3623"/>
  <c r="A3623" s="1"/>
  <c r="AA3622"/>
  <c r="Z3622"/>
  <c r="Y3622"/>
  <c r="X3622"/>
  <c r="W3622"/>
  <c r="V3622"/>
  <c r="U3622"/>
  <c r="T3622"/>
  <c r="R3622"/>
  <c r="Q3622"/>
  <c r="S3622" s="1"/>
  <c r="P3622"/>
  <c r="O3622"/>
  <c r="N3622"/>
  <c r="M3622"/>
  <c r="L3622"/>
  <c r="K3622"/>
  <c r="J3622"/>
  <c r="I3622"/>
  <c r="H3622"/>
  <c r="AB3622" s="1"/>
  <c r="G3622"/>
  <c r="F3622"/>
  <c r="E3622"/>
  <c r="D3622"/>
  <c r="B3622"/>
  <c r="A3622"/>
  <c r="AA3621"/>
  <c r="Y3621"/>
  <c r="X3621"/>
  <c r="Z3621" s="1"/>
  <c r="W3621"/>
  <c r="U3621"/>
  <c r="T3621"/>
  <c r="R3621"/>
  <c r="Q3621"/>
  <c r="S3621" s="1"/>
  <c r="O3621"/>
  <c r="P3621" s="1"/>
  <c r="N3621"/>
  <c r="M3621"/>
  <c r="L3621"/>
  <c r="K362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S3620"/>
  <c r="R3620"/>
  <c r="Q3620"/>
  <c r="P3620"/>
  <c r="O3620"/>
  <c r="N3620"/>
  <c r="L3620"/>
  <c r="K3620"/>
  <c r="M3620" s="1"/>
  <c r="J3620"/>
  <c r="I3620"/>
  <c r="H3620"/>
  <c r="G3620"/>
  <c r="F3620"/>
  <c r="E3620"/>
  <c r="D3620"/>
  <c r="B3620"/>
  <c r="A3620" s="1"/>
  <c r="AA3619"/>
  <c r="Y3619"/>
  <c r="Z3619" s="1"/>
  <c r="X3619"/>
  <c r="W3619"/>
  <c r="U3619"/>
  <c r="V3619" s="1"/>
  <c r="T3619"/>
  <c r="R3619"/>
  <c r="Q3619"/>
  <c r="S3619" s="1"/>
  <c r="O3619"/>
  <c r="N3619"/>
  <c r="L3619"/>
  <c r="K3619"/>
  <c r="M3619" s="1"/>
  <c r="J3619"/>
  <c r="I3619"/>
  <c r="H3619"/>
  <c r="G3619"/>
  <c r="F3619"/>
  <c r="E3619"/>
  <c r="D3619"/>
  <c r="B3619"/>
  <c r="A3619" s="1"/>
  <c r="AA3618"/>
  <c r="Z3618"/>
  <c r="Y3618"/>
  <c r="X3618"/>
  <c r="W3618"/>
  <c r="V3618"/>
  <c r="U3618"/>
  <c r="T3618"/>
  <c r="R3618"/>
  <c r="Q3618"/>
  <c r="O3618"/>
  <c r="N3618"/>
  <c r="P3618" s="1"/>
  <c r="M3618"/>
  <c r="L3618"/>
  <c r="K3618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S3617"/>
  <c r="R3617"/>
  <c r="Q3617"/>
  <c r="O3617"/>
  <c r="P3617" s="1"/>
  <c r="N3617"/>
  <c r="L3617"/>
  <c r="K3617"/>
  <c r="M3617" s="1"/>
  <c r="AB3617" s="1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S3616" s="1"/>
  <c r="Q3616"/>
  <c r="P3616"/>
  <c r="O3616"/>
  <c r="N3616"/>
  <c r="L3616"/>
  <c r="K3616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R3615"/>
  <c r="Q3615"/>
  <c r="S3615" s="1"/>
  <c r="O3615"/>
  <c r="N3615"/>
  <c r="P3615" s="1"/>
  <c r="M3615"/>
  <c r="L3615"/>
  <c r="K3615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O3614"/>
  <c r="N3614"/>
  <c r="P3614" s="1"/>
  <c r="L3614"/>
  <c r="M3614" s="1"/>
  <c r="K3614"/>
  <c r="J3614"/>
  <c r="I3614"/>
  <c r="H3614"/>
  <c r="G3614"/>
  <c r="F3614"/>
  <c r="E3614"/>
  <c r="D3614"/>
  <c r="B3614"/>
  <c r="A3614"/>
  <c r="AA3613"/>
  <c r="Y3613"/>
  <c r="X3613"/>
  <c r="W3613"/>
  <c r="U3613"/>
  <c r="T3613"/>
  <c r="V3613" s="1"/>
  <c r="S3613"/>
  <c r="R3613"/>
  <c r="Q3613"/>
  <c r="P3613"/>
  <c r="O3613"/>
  <c r="N3613"/>
  <c r="L3613"/>
  <c r="K3613"/>
  <c r="M3613" s="1"/>
  <c r="J3613"/>
  <c r="I3613"/>
  <c r="H3613"/>
  <c r="G3613"/>
  <c r="F3613"/>
  <c r="E3613"/>
  <c r="D3613"/>
  <c r="B3613"/>
  <c r="A3613" s="1"/>
  <c r="AA3612"/>
  <c r="Z3612"/>
  <c r="Y3612"/>
  <c r="X3612"/>
  <c r="W3612"/>
  <c r="V3612"/>
  <c r="U3612"/>
  <c r="T3612"/>
  <c r="R3612"/>
  <c r="S3612" s="1"/>
  <c r="Q3612"/>
  <c r="O3612"/>
  <c r="N3612"/>
  <c r="P3612" s="1"/>
  <c r="L3612"/>
  <c r="K3612"/>
  <c r="J3612"/>
  <c r="I3612"/>
  <c r="H3612"/>
  <c r="G3612"/>
  <c r="F3612"/>
  <c r="E3612"/>
  <c r="D3612"/>
  <c r="B3612"/>
  <c r="A3612"/>
  <c r="AA3611"/>
  <c r="Z3611"/>
  <c r="Y3611"/>
  <c r="X3611"/>
  <c r="W3611"/>
  <c r="V3611"/>
  <c r="U3611"/>
  <c r="T3611"/>
  <c r="S3611"/>
  <c r="R3611"/>
  <c r="Q3611"/>
  <c r="O3611"/>
  <c r="N3611"/>
  <c r="P3611" s="1"/>
  <c r="M3611"/>
  <c r="L361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P3610"/>
  <c r="O3610"/>
  <c r="N3610"/>
  <c r="L3610"/>
  <c r="M3610" s="1"/>
  <c r="K3610"/>
  <c r="J3610"/>
  <c r="I3610"/>
  <c r="H3610"/>
  <c r="AB3610" s="1"/>
  <c r="G3610"/>
  <c r="F3610"/>
  <c r="E3610"/>
  <c r="D3610"/>
  <c r="B3610"/>
  <c r="A3610"/>
  <c r="AA3609"/>
  <c r="Y3609"/>
  <c r="X3609"/>
  <c r="W3609"/>
  <c r="U3609"/>
  <c r="T3609"/>
  <c r="R3609"/>
  <c r="Q3609"/>
  <c r="S3609" s="1"/>
  <c r="P3609"/>
  <c r="O3609"/>
  <c r="N3609"/>
  <c r="M3609"/>
  <c r="L3609"/>
  <c r="K3609"/>
  <c r="J3609"/>
  <c r="I3609"/>
  <c r="H3609"/>
  <c r="G3609"/>
  <c r="F3609"/>
  <c r="E3609"/>
  <c r="D3609"/>
  <c r="B3609"/>
  <c r="A3609" s="1"/>
  <c r="AA3608"/>
  <c r="Z3608"/>
  <c r="Y3608"/>
  <c r="X3608"/>
  <c r="W3608"/>
  <c r="V3608"/>
  <c r="U3608"/>
  <c r="T3608"/>
  <c r="S3608"/>
  <c r="R3608"/>
  <c r="Q3608"/>
  <c r="O3608"/>
  <c r="N3608"/>
  <c r="P3608" s="1"/>
  <c r="L3608"/>
  <c r="K3608"/>
  <c r="M3608" s="1"/>
  <c r="J3608"/>
  <c r="AB3608" s="1"/>
  <c r="I3608"/>
  <c r="H3608"/>
  <c r="G3608"/>
  <c r="F3608"/>
  <c r="E3608"/>
  <c r="D3608"/>
  <c r="B3608"/>
  <c r="A3608"/>
  <c r="AA3607"/>
  <c r="Y3607"/>
  <c r="Z3607" s="1"/>
  <c r="X3607"/>
  <c r="W3607"/>
  <c r="U3607"/>
  <c r="V3607" s="1"/>
  <c r="T3607"/>
  <c r="S3607"/>
  <c r="R3607"/>
  <c r="Q3607"/>
  <c r="O3607"/>
  <c r="N3607"/>
  <c r="L3607"/>
  <c r="K3607"/>
  <c r="M3607" s="1"/>
  <c r="J3607"/>
  <c r="I3607"/>
  <c r="H3607"/>
  <c r="G3607"/>
  <c r="F3607"/>
  <c r="E3607"/>
  <c r="D3607"/>
  <c r="B3607"/>
  <c r="A3607" s="1"/>
  <c r="AA3606"/>
  <c r="Z3606"/>
  <c r="Y3606"/>
  <c r="X3606"/>
  <c r="W3606"/>
  <c r="V3606"/>
  <c r="U3606"/>
  <c r="T3606"/>
  <c r="R3606"/>
  <c r="Q3606"/>
  <c r="S3606" s="1"/>
  <c r="P3606"/>
  <c r="O3606"/>
  <c r="N3606"/>
  <c r="M3606"/>
  <c r="L3606"/>
  <c r="K3606"/>
  <c r="J3606"/>
  <c r="I3606"/>
  <c r="H3606"/>
  <c r="AB3606" s="1"/>
  <c r="G3606"/>
  <c r="F3606"/>
  <c r="E3606"/>
  <c r="D3606"/>
  <c r="B3606"/>
  <c r="A3606"/>
  <c r="AA3605"/>
  <c r="Y3605"/>
  <c r="X3605"/>
  <c r="Z3605" s="1"/>
  <c r="W3605"/>
  <c r="U3605"/>
  <c r="T3605"/>
  <c r="R3605"/>
  <c r="Q3605"/>
  <c r="S3605" s="1"/>
  <c r="O3605"/>
  <c r="P3605" s="1"/>
  <c r="N3605"/>
  <c r="M3605"/>
  <c r="L3605"/>
  <c r="K3605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S3604"/>
  <c r="R3604"/>
  <c r="Q3604"/>
  <c r="P3604"/>
  <c r="O3604"/>
  <c r="N3604"/>
  <c r="L3604"/>
  <c r="K3604"/>
  <c r="M3604" s="1"/>
  <c r="AB3604" s="1"/>
  <c r="J3604"/>
  <c r="I3604"/>
  <c r="H3604"/>
  <c r="G3604"/>
  <c r="F3604"/>
  <c r="E3604"/>
  <c r="D3604"/>
  <c r="B3604"/>
  <c r="A3604" s="1"/>
  <c r="AA3603"/>
  <c r="Y3603"/>
  <c r="Z3603" s="1"/>
  <c r="X3603"/>
  <c r="W3603"/>
  <c r="U3603"/>
  <c r="V3603" s="1"/>
  <c r="T3603"/>
  <c r="R3603"/>
  <c r="Q3603"/>
  <c r="S3603" s="1"/>
  <c r="O3603"/>
  <c r="N3603"/>
  <c r="L3603"/>
  <c r="K3603"/>
  <c r="M3603" s="1"/>
  <c r="J3603"/>
  <c r="I3603"/>
  <c r="H3603"/>
  <c r="G3603"/>
  <c r="F3603"/>
  <c r="E3603"/>
  <c r="D3603"/>
  <c r="B3603"/>
  <c r="A3603" s="1"/>
  <c r="AA3602"/>
  <c r="Z3602"/>
  <c r="Y3602"/>
  <c r="X3602"/>
  <c r="W3602"/>
  <c r="V3602"/>
  <c r="U3602"/>
  <c r="T3602"/>
  <c r="R3602"/>
  <c r="Q3602"/>
  <c r="O3602"/>
  <c r="N3602"/>
  <c r="P3602" s="1"/>
  <c r="M3602"/>
  <c r="L3602"/>
  <c r="K3602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S3601"/>
  <c r="R3601"/>
  <c r="Q3601"/>
  <c r="O3601"/>
  <c r="P3601" s="1"/>
  <c r="N3601"/>
  <c r="L3601"/>
  <c r="K3601"/>
  <c r="M3601" s="1"/>
  <c r="AB3601" s="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S3600" s="1"/>
  <c r="Q3600"/>
  <c r="P3600"/>
  <c r="O3600"/>
  <c r="N3600"/>
  <c r="L3600"/>
  <c r="K3600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R3599"/>
  <c r="Q3599"/>
  <c r="S3599" s="1"/>
  <c r="O3599"/>
  <c r="N3599"/>
  <c r="P3599" s="1"/>
  <c r="M3599"/>
  <c r="L3599"/>
  <c r="K3599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O3598"/>
  <c r="N3598"/>
  <c r="P3598" s="1"/>
  <c r="L3598"/>
  <c r="M3598" s="1"/>
  <c r="K3598"/>
  <c r="J3598"/>
  <c r="I3598"/>
  <c r="H3598"/>
  <c r="G3598"/>
  <c r="F3598"/>
  <c r="E3598"/>
  <c r="D3598"/>
  <c r="B3598"/>
  <c r="A3598"/>
  <c r="AA3597"/>
  <c r="Y3597"/>
  <c r="X3597"/>
  <c r="W3597"/>
  <c r="U3597"/>
  <c r="T3597"/>
  <c r="V3597" s="1"/>
  <c r="S3597"/>
  <c r="R3597"/>
  <c r="Q3597"/>
  <c r="P3597"/>
  <c r="O3597"/>
  <c r="N3597"/>
  <c r="L3597"/>
  <c r="K3597"/>
  <c r="M3597" s="1"/>
  <c r="J3597"/>
  <c r="I3597"/>
  <c r="H3597"/>
  <c r="G3597"/>
  <c r="F3597"/>
  <c r="E3597"/>
  <c r="D3597"/>
  <c r="B3597"/>
  <c r="A3597" s="1"/>
  <c r="AA3596"/>
  <c r="Z3596"/>
  <c r="Y3596"/>
  <c r="X3596"/>
  <c r="W3596"/>
  <c r="V3596"/>
  <c r="U3596"/>
  <c r="T3596"/>
  <c r="R3596"/>
  <c r="S3596" s="1"/>
  <c r="Q3596"/>
  <c r="O3596"/>
  <c r="N3596"/>
  <c r="P3596" s="1"/>
  <c r="L3596"/>
  <c r="K3596"/>
  <c r="J3596"/>
  <c r="I3596"/>
  <c r="H3596"/>
  <c r="G3596"/>
  <c r="F3596"/>
  <c r="E3596"/>
  <c r="D3596"/>
  <c r="B3596"/>
  <c r="A3596"/>
  <c r="AA3595"/>
  <c r="Z3595"/>
  <c r="Y3595"/>
  <c r="X3595"/>
  <c r="W3595"/>
  <c r="V3595"/>
  <c r="U3595"/>
  <c r="T3595"/>
  <c r="S3595"/>
  <c r="R3595"/>
  <c r="Q3595"/>
  <c r="O3595"/>
  <c r="N3595"/>
  <c r="P3595" s="1"/>
  <c r="M3595"/>
  <c r="L3595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P3594"/>
  <c r="O3594"/>
  <c r="N3594"/>
  <c r="L3594"/>
  <c r="M3594" s="1"/>
  <c r="K3594"/>
  <c r="J3594"/>
  <c r="I3594"/>
  <c r="H3594"/>
  <c r="G3594"/>
  <c r="F3594"/>
  <c r="E3594"/>
  <c r="D3594"/>
  <c r="B3594"/>
  <c r="A3594"/>
  <c r="AA3593"/>
  <c r="Y3593"/>
  <c r="X3593"/>
  <c r="W3593"/>
  <c r="U3593"/>
  <c r="T3593"/>
  <c r="R3593"/>
  <c r="Q3593"/>
  <c r="S3593" s="1"/>
  <c r="P3593"/>
  <c r="O3593"/>
  <c r="N3593"/>
  <c r="M3593"/>
  <c r="L3593"/>
  <c r="K3593"/>
  <c r="J3593"/>
  <c r="I3593"/>
  <c r="H3593"/>
  <c r="G3593"/>
  <c r="F3593"/>
  <c r="E3593"/>
  <c r="D3593"/>
  <c r="B3593"/>
  <c r="A3593" s="1"/>
  <c r="AA3592"/>
  <c r="Z3592"/>
  <c r="Y3592"/>
  <c r="X3592"/>
  <c r="W3592"/>
  <c r="V3592"/>
  <c r="U3592"/>
  <c r="T3592"/>
  <c r="S3592"/>
  <c r="R3592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Z3591" s="1"/>
  <c r="X3591"/>
  <c r="W3591"/>
  <c r="U3591"/>
  <c r="V3591" s="1"/>
  <c r="T3591"/>
  <c r="S3591"/>
  <c r="R3591"/>
  <c r="Q3591"/>
  <c r="O3591"/>
  <c r="N3591"/>
  <c r="L3591"/>
  <c r="K3591"/>
  <c r="M3591" s="1"/>
  <c r="J3591"/>
  <c r="I3591"/>
  <c r="H3591"/>
  <c r="G3591"/>
  <c r="F3591"/>
  <c r="E3591"/>
  <c r="D3591"/>
  <c r="B3591"/>
  <c r="A3591" s="1"/>
  <c r="AA3590"/>
  <c r="Z3590"/>
  <c r="Y3590"/>
  <c r="X3590"/>
  <c r="W3590"/>
  <c r="V3590"/>
  <c r="U3590"/>
  <c r="T3590"/>
  <c r="R3590"/>
  <c r="Q3590"/>
  <c r="S3590" s="1"/>
  <c r="P3590"/>
  <c r="O3590"/>
  <c r="N3590"/>
  <c r="M3590"/>
  <c r="L3590"/>
  <c r="K3590"/>
  <c r="J3590"/>
  <c r="I3590"/>
  <c r="H3590"/>
  <c r="AB3590" s="1"/>
  <c r="G3590"/>
  <c r="F3590"/>
  <c r="E3590"/>
  <c r="D3590"/>
  <c r="B3590"/>
  <c r="A3590"/>
  <c r="AA3589"/>
  <c r="Y3589"/>
  <c r="X3589"/>
  <c r="Z3589" s="1"/>
  <c r="W3589"/>
  <c r="U3589"/>
  <c r="T3589"/>
  <c r="R3589"/>
  <c r="Q3589"/>
  <c r="S3589" s="1"/>
  <c r="O3589"/>
  <c r="P3589" s="1"/>
  <c r="N3589"/>
  <c r="M3589"/>
  <c r="L3589"/>
  <c r="K3589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S3588"/>
  <c r="R3588"/>
  <c r="Q3588"/>
  <c r="P3588"/>
  <c r="O3588"/>
  <c r="N3588"/>
  <c r="L3588"/>
  <c r="K3588"/>
  <c r="M3588" s="1"/>
  <c r="AB3588" s="1"/>
  <c r="J3588"/>
  <c r="I3588"/>
  <c r="H3588"/>
  <c r="G3588"/>
  <c r="F3588"/>
  <c r="E3588"/>
  <c r="D3588"/>
  <c r="B3588"/>
  <c r="A3588" s="1"/>
  <c r="AA3587"/>
  <c r="Y3587"/>
  <c r="Z3587" s="1"/>
  <c r="X3587"/>
  <c r="W3587"/>
  <c r="U3587"/>
  <c r="V3587" s="1"/>
  <c r="T3587"/>
  <c r="R3587"/>
  <c r="Q3587"/>
  <c r="S3587" s="1"/>
  <c r="O3587"/>
  <c r="N3587"/>
  <c r="M3587"/>
  <c r="L3587"/>
  <c r="K3587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O3586"/>
  <c r="N3586"/>
  <c r="P3586" s="1"/>
  <c r="M3586"/>
  <c r="L3586"/>
  <c r="K3586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S3585"/>
  <c r="R3585"/>
  <c r="Q3585"/>
  <c r="O3585"/>
  <c r="P3585" s="1"/>
  <c r="N3585"/>
  <c r="L3585"/>
  <c r="K3585"/>
  <c r="M3585" s="1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S3584" s="1"/>
  <c r="Q3584"/>
  <c r="P3584"/>
  <c r="O3584"/>
  <c r="N3584"/>
  <c r="L3584"/>
  <c r="K3584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R3583"/>
  <c r="Q3583"/>
  <c r="S3583" s="1"/>
  <c r="O3583"/>
  <c r="N3583"/>
  <c r="P3583" s="1"/>
  <c r="M3583"/>
  <c r="L3583"/>
  <c r="K3583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V3582" s="1"/>
  <c r="R3582"/>
  <c r="Q3582"/>
  <c r="P3582"/>
  <c r="O3582"/>
  <c r="N3582"/>
  <c r="L3582"/>
  <c r="M3582" s="1"/>
  <c r="K3582"/>
  <c r="J3582"/>
  <c r="I3582"/>
  <c r="H3582"/>
  <c r="G3582"/>
  <c r="F3582"/>
  <c r="E3582"/>
  <c r="D3582"/>
  <c r="B3582"/>
  <c r="A3582"/>
  <c r="AA3581"/>
  <c r="Y3581"/>
  <c r="X3581"/>
  <c r="W3581"/>
  <c r="U3581"/>
  <c r="T3581"/>
  <c r="V3581" s="1"/>
  <c r="R3581"/>
  <c r="Q3581"/>
  <c r="S3581" s="1"/>
  <c r="P3581"/>
  <c r="O3581"/>
  <c r="N3581"/>
  <c r="L3581"/>
  <c r="M3581" s="1"/>
  <c r="K3581"/>
  <c r="J3581"/>
  <c r="I3581"/>
  <c r="H3581"/>
  <c r="G3581"/>
  <c r="F3581"/>
  <c r="E3581"/>
  <c r="D3581"/>
  <c r="B3581"/>
  <c r="A3581" s="1"/>
  <c r="AA3580"/>
  <c r="Z3580"/>
  <c r="Y3580"/>
  <c r="X3580"/>
  <c r="W3580"/>
  <c r="V3580"/>
  <c r="U3580"/>
  <c r="T3580"/>
  <c r="R3580"/>
  <c r="S3580" s="1"/>
  <c r="Q3580"/>
  <c r="O3580"/>
  <c r="N3580"/>
  <c r="P3580" s="1"/>
  <c r="L3580"/>
  <c r="K3580"/>
  <c r="J3580"/>
  <c r="I3580"/>
  <c r="H3580"/>
  <c r="G3580"/>
  <c r="F3580"/>
  <c r="E3580"/>
  <c r="D3580"/>
  <c r="B3580"/>
  <c r="A3580"/>
  <c r="AA3579"/>
  <c r="Z3579"/>
  <c r="Y3579"/>
  <c r="X3579"/>
  <c r="W3579"/>
  <c r="V3579"/>
  <c r="U3579"/>
  <c r="T3579"/>
  <c r="S3579"/>
  <c r="R3579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Z3578" s="1"/>
  <c r="X3578"/>
  <c r="W3578"/>
  <c r="U3578"/>
  <c r="V3578" s="1"/>
  <c r="T3578"/>
  <c r="R3578"/>
  <c r="Q3578"/>
  <c r="S3578" s="1"/>
  <c r="P3578"/>
  <c r="O3578"/>
  <c r="N3578"/>
  <c r="L3578"/>
  <c r="M3578" s="1"/>
  <c r="K3578"/>
  <c r="J3578"/>
  <c r="I3578"/>
  <c r="H3578"/>
  <c r="G3578"/>
  <c r="F3578"/>
  <c r="E3578"/>
  <c r="D3578"/>
  <c r="B3578"/>
  <c r="A3578"/>
  <c r="AA3577"/>
  <c r="Y3577"/>
  <c r="X3577"/>
  <c r="W3577"/>
  <c r="U3577"/>
  <c r="T3577"/>
  <c r="R3577"/>
  <c r="Q3577"/>
  <c r="S3577" s="1"/>
  <c r="P3577"/>
  <c r="O3577"/>
  <c r="N3577"/>
  <c r="M3577"/>
  <c r="L3577"/>
  <c r="K3577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S3576"/>
  <c r="R3576"/>
  <c r="Q3576"/>
  <c r="O3576"/>
  <c r="P3576" s="1"/>
  <c r="N3576"/>
  <c r="L3576"/>
  <c r="K3576"/>
  <c r="M3576" s="1"/>
  <c r="J3576"/>
  <c r="AB3576" s="1"/>
  <c r="I3576"/>
  <c r="H3576"/>
  <c r="G3576"/>
  <c r="F3576"/>
  <c r="E3576"/>
  <c r="D3576"/>
  <c r="B3576"/>
  <c r="A3576"/>
  <c r="AA3575"/>
  <c r="Y3575"/>
  <c r="Z3575" s="1"/>
  <c r="X3575"/>
  <c r="W3575"/>
  <c r="U3575"/>
  <c r="V3575" s="1"/>
  <c r="T3575"/>
  <c r="R3575"/>
  <c r="Q3575"/>
  <c r="S3575" s="1"/>
  <c r="O3575"/>
  <c r="N3575"/>
  <c r="L3575"/>
  <c r="K3575"/>
  <c r="M3575" s="1"/>
  <c r="J3575"/>
  <c r="I3575"/>
  <c r="H3575"/>
  <c r="G3575"/>
  <c r="F3575"/>
  <c r="E3575"/>
  <c r="D3575"/>
  <c r="B3575"/>
  <c r="A3575" s="1"/>
  <c r="AA3574"/>
  <c r="Z3574"/>
  <c r="Y3574"/>
  <c r="X3574"/>
  <c r="W3574"/>
  <c r="V3574"/>
  <c r="U3574"/>
  <c r="T3574"/>
  <c r="R3574"/>
  <c r="Q3574"/>
  <c r="S3574" s="1"/>
  <c r="O3574"/>
  <c r="N3574"/>
  <c r="P3574" s="1"/>
  <c r="M3574"/>
  <c r="L3574"/>
  <c r="K3574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S3573"/>
  <c r="R3573"/>
  <c r="Q3573"/>
  <c r="O3573"/>
  <c r="P3573" s="1"/>
  <c r="N3573"/>
  <c r="L3573"/>
  <c r="K3573"/>
  <c r="M3573" s="1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S3572"/>
  <c r="R3572"/>
  <c r="Q3572"/>
  <c r="P3572"/>
  <c r="O3572"/>
  <c r="N3572"/>
  <c r="L3572"/>
  <c r="K3572"/>
  <c r="M3572" s="1"/>
  <c r="J3572"/>
  <c r="I3572"/>
  <c r="H3572"/>
  <c r="G3572"/>
  <c r="F3572"/>
  <c r="E3572"/>
  <c r="D3572"/>
  <c r="B3572"/>
  <c r="A3572" s="1"/>
  <c r="AA3571"/>
  <c r="Y3571"/>
  <c r="Z3571" s="1"/>
  <c r="X3571"/>
  <c r="W3571"/>
  <c r="U3571"/>
  <c r="V3571" s="1"/>
  <c r="T3571"/>
  <c r="R3571"/>
  <c r="Q3571"/>
  <c r="S3571" s="1"/>
  <c r="O3571"/>
  <c r="N3571"/>
  <c r="M3571"/>
  <c r="L3571"/>
  <c r="K357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O3570"/>
  <c r="N3570"/>
  <c r="P3570" s="1"/>
  <c r="M3570"/>
  <c r="L3570"/>
  <c r="K3570"/>
  <c r="J3570"/>
  <c r="I3570"/>
  <c r="H3570"/>
  <c r="G3570"/>
  <c r="F3570"/>
  <c r="E3570"/>
  <c r="D3570"/>
  <c r="B3570"/>
  <c r="A3570"/>
  <c r="AA3569"/>
  <c r="Y3569"/>
  <c r="Z3569" s="1"/>
  <c r="X3569"/>
  <c r="W3569"/>
  <c r="U3569"/>
  <c r="V3569" s="1"/>
  <c r="T3569"/>
  <c r="R3569"/>
  <c r="Q3569"/>
  <c r="S3569" s="1"/>
  <c r="O3569"/>
  <c r="N3569"/>
  <c r="P3569" s="1"/>
  <c r="M3569"/>
  <c r="L3569"/>
  <c r="K3569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R3568"/>
  <c r="Q3568"/>
  <c r="S3568" s="1"/>
  <c r="P3568"/>
  <c r="O3568"/>
  <c r="N3568"/>
  <c r="L3568"/>
  <c r="M3568" s="1"/>
  <c r="K3568"/>
  <c r="J3568"/>
  <c r="I3568"/>
  <c r="H3568"/>
  <c r="AB3568" s="1"/>
  <c r="G3568"/>
  <c r="F3568"/>
  <c r="E3568"/>
  <c r="D3568"/>
  <c r="B3568"/>
  <c r="A3568" s="1"/>
  <c r="AA3567"/>
  <c r="Y3567"/>
  <c r="X3567"/>
  <c r="Z3567" s="1"/>
  <c r="W3567"/>
  <c r="U3567"/>
  <c r="T3567"/>
  <c r="V3567" s="1"/>
  <c r="S3567"/>
  <c r="R3567"/>
  <c r="Q3567"/>
  <c r="O3567"/>
  <c r="P3567" s="1"/>
  <c r="N3567"/>
  <c r="L3567"/>
  <c r="K3567"/>
  <c r="M3567" s="1"/>
  <c r="J3567"/>
  <c r="I3567"/>
  <c r="H3567"/>
  <c r="G3567"/>
  <c r="F3567"/>
  <c r="E3567"/>
  <c r="D3567"/>
  <c r="B3567"/>
  <c r="A3567" s="1"/>
  <c r="AA3566"/>
  <c r="Z3566"/>
  <c r="Y3566"/>
  <c r="X3566"/>
  <c r="W3566"/>
  <c r="V3566"/>
  <c r="U3566"/>
  <c r="T3566"/>
  <c r="R3566"/>
  <c r="S3566" s="1"/>
  <c r="Q3566"/>
  <c r="O3566"/>
  <c r="N3566"/>
  <c r="P3566" s="1"/>
  <c r="L3566"/>
  <c r="K3566"/>
  <c r="M3566" s="1"/>
  <c r="J3566"/>
  <c r="I3566"/>
  <c r="H3566"/>
  <c r="G3566"/>
  <c r="F3566"/>
  <c r="E3566"/>
  <c r="D3566"/>
  <c r="B3566"/>
  <c r="A3566"/>
  <c r="AA3565"/>
  <c r="Y3565"/>
  <c r="Z3565" s="1"/>
  <c r="X3565"/>
  <c r="W3565"/>
  <c r="U3565"/>
  <c r="V3565" s="1"/>
  <c r="T3565"/>
  <c r="R3565"/>
  <c r="Q3565"/>
  <c r="S3565" s="1"/>
  <c r="O3565"/>
  <c r="N3565"/>
  <c r="P3565" s="1"/>
  <c r="M3565"/>
  <c r="L3565"/>
  <c r="K3565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V3564" s="1"/>
  <c r="R3564"/>
  <c r="Q3564"/>
  <c r="S3564" s="1"/>
  <c r="P3564"/>
  <c r="O3564"/>
  <c r="N3564"/>
  <c r="L3564"/>
  <c r="M3564" s="1"/>
  <c r="K3564"/>
  <c r="J3564"/>
  <c r="I3564"/>
  <c r="H3564"/>
  <c r="AB3564" s="1"/>
  <c r="G3564"/>
  <c r="F3564"/>
  <c r="E3564"/>
  <c r="D3564"/>
  <c r="B3564"/>
  <c r="A3564" s="1"/>
  <c r="AA3563"/>
  <c r="Y3563"/>
  <c r="X3563"/>
  <c r="Z3563" s="1"/>
  <c r="W3563"/>
  <c r="U3563"/>
  <c r="T3563"/>
  <c r="V3563" s="1"/>
  <c r="S3563"/>
  <c r="R3563"/>
  <c r="Q3563"/>
  <c r="O3563"/>
  <c r="P3563" s="1"/>
  <c r="N3563"/>
  <c r="L3563"/>
  <c r="K3563"/>
  <c r="M3563" s="1"/>
  <c r="J3563"/>
  <c r="I3563"/>
  <c r="H3563"/>
  <c r="AB3563" s="1"/>
  <c r="G3563"/>
  <c r="F3563"/>
  <c r="E3563"/>
  <c r="D3563"/>
  <c r="B3563"/>
  <c r="A3563" s="1"/>
  <c r="AA3562"/>
  <c r="Z3562"/>
  <c r="Y3562"/>
  <c r="X3562"/>
  <c r="W3562"/>
  <c r="V3562"/>
  <c r="U3562"/>
  <c r="T3562"/>
  <c r="R3562"/>
  <c r="S3562" s="1"/>
  <c r="Q3562"/>
  <c r="O3562"/>
  <c r="N3562"/>
  <c r="P3562" s="1"/>
  <c r="L3562"/>
  <c r="K3562"/>
  <c r="M3562" s="1"/>
  <c r="J3562"/>
  <c r="I3562"/>
  <c r="H3562"/>
  <c r="G3562"/>
  <c r="F3562"/>
  <c r="E3562"/>
  <c r="D3562"/>
  <c r="B3562"/>
  <c r="A3562"/>
  <c r="AA3561"/>
  <c r="Y3561"/>
  <c r="Z3561" s="1"/>
  <c r="X3561"/>
  <c r="W3561"/>
  <c r="U3561"/>
  <c r="V3561" s="1"/>
  <c r="T3561"/>
  <c r="R3561"/>
  <c r="Q3561"/>
  <c r="S3561" s="1"/>
  <c r="O3561"/>
  <c r="N3561"/>
  <c r="P3561" s="1"/>
  <c r="M3561"/>
  <c r="L3561"/>
  <c r="K3561"/>
  <c r="J3561"/>
  <c r="I3561"/>
  <c r="H3561"/>
  <c r="AB3561" s="1"/>
  <c r="G3561"/>
  <c r="F3561"/>
  <c r="E3561"/>
  <c r="D3561"/>
  <c r="B3561"/>
  <c r="A3561"/>
  <c r="AA3560"/>
  <c r="Y3560"/>
  <c r="X3560"/>
  <c r="Z3560" s="1"/>
  <c r="W3560"/>
  <c r="U3560"/>
  <c r="T3560"/>
  <c r="V3560" s="1"/>
  <c r="R3560"/>
  <c r="Q3560"/>
  <c r="S3560" s="1"/>
  <c r="P3560"/>
  <c r="O3560"/>
  <c r="N3560"/>
  <c r="L3560"/>
  <c r="M3560" s="1"/>
  <c r="K3560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S3559"/>
  <c r="R3559"/>
  <c r="Q3559"/>
  <c r="O3559"/>
  <c r="P3559" s="1"/>
  <c r="N3559"/>
  <c r="L3559"/>
  <c r="K3559"/>
  <c r="M3559" s="1"/>
  <c r="J3559"/>
  <c r="I3559"/>
  <c r="H3559"/>
  <c r="G3559"/>
  <c r="F3559"/>
  <c r="E3559"/>
  <c r="D3559"/>
  <c r="B3559"/>
  <c r="A3559" s="1"/>
  <c r="AA3558"/>
  <c r="Z3558"/>
  <c r="Y3558"/>
  <c r="X3558"/>
  <c r="W3558"/>
  <c r="V3558"/>
  <c r="U3558"/>
  <c r="T3558"/>
  <c r="R3558"/>
  <c r="S3558" s="1"/>
  <c r="Q3558"/>
  <c r="O3558"/>
  <c r="N3558"/>
  <c r="P3558" s="1"/>
  <c r="L3558"/>
  <c r="K3558"/>
  <c r="M3558" s="1"/>
  <c r="J3558"/>
  <c r="I3558"/>
  <c r="H3558"/>
  <c r="G3558"/>
  <c r="F3558"/>
  <c r="E3558"/>
  <c r="D3558"/>
  <c r="B3558"/>
  <c r="A3558"/>
  <c r="AA3557"/>
  <c r="Y3557"/>
  <c r="Z3557" s="1"/>
  <c r="X3557"/>
  <c r="W3557"/>
  <c r="U3557"/>
  <c r="V3557" s="1"/>
  <c r="T3557"/>
  <c r="R3557"/>
  <c r="Q3557"/>
  <c r="S3557" s="1"/>
  <c r="O3557"/>
  <c r="N3557"/>
  <c r="P3557" s="1"/>
  <c r="M3557"/>
  <c r="L3557"/>
  <c r="K3557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V3556" s="1"/>
  <c r="R3556"/>
  <c r="Q3556"/>
  <c r="S3556" s="1"/>
  <c r="P3556"/>
  <c r="O3556"/>
  <c r="N3556"/>
  <c r="L3556"/>
  <c r="M3556" s="1"/>
  <c r="K3556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S3555"/>
  <c r="R3555"/>
  <c r="Q3555"/>
  <c r="O3555"/>
  <c r="P3555" s="1"/>
  <c r="N3555"/>
  <c r="L3555"/>
  <c r="K3555"/>
  <c r="M3555" s="1"/>
  <c r="J3555"/>
  <c r="I3555"/>
  <c r="H3555"/>
  <c r="G3555"/>
  <c r="F3555"/>
  <c r="E3555"/>
  <c r="D3555"/>
  <c r="B3555"/>
  <c r="A3555" s="1"/>
  <c r="AA3554"/>
  <c r="Z3554"/>
  <c r="Y3554"/>
  <c r="X3554"/>
  <c r="W3554"/>
  <c r="V3554"/>
  <c r="U3554"/>
  <c r="T3554"/>
  <c r="R3554"/>
  <c r="S3554" s="1"/>
  <c r="Q3554"/>
  <c r="O3554"/>
  <c r="N3554"/>
  <c r="P3554" s="1"/>
  <c r="L3554"/>
  <c r="K3554"/>
  <c r="M3554" s="1"/>
  <c r="J3554"/>
  <c r="I3554"/>
  <c r="H3554"/>
  <c r="AB3554" s="1"/>
  <c r="G3554"/>
  <c r="F3554"/>
  <c r="E3554"/>
  <c r="D3554"/>
  <c r="B3554"/>
  <c r="A3554"/>
  <c r="AA3553"/>
  <c r="Y3553"/>
  <c r="Z3553" s="1"/>
  <c r="X3553"/>
  <c r="W3553"/>
  <c r="U3553"/>
  <c r="V3553" s="1"/>
  <c r="T3553"/>
  <c r="R3553"/>
  <c r="Q3553"/>
  <c r="S3553" s="1"/>
  <c r="O3553"/>
  <c r="N3553"/>
  <c r="P3553" s="1"/>
  <c r="M3553"/>
  <c r="L3553"/>
  <c r="K3553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V3552" s="1"/>
  <c r="R3552"/>
  <c r="Q3552"/>
  <c r="S3552" s="1"/>
  <c r="P3552"/>
  <c r="O3552"/>
  <c r="N3552"/>
  <c r="L3552"/>
  <c r="M3552" s="1"/>
  <c r="K3552"/>
  <c r="J3552"/>
  <c r="I3552"/>
  <c r="H3552"/>
  <c r="AB3552" s="1"/>
  <c r="G3552"/>
  <c r="F3552"/>
  <c r="E3552"/>
  <c r="D3552"/>
  <c r="B3552"/>
  <c r="A3552" s="1"/>
  <c r="AA3551"/>
  <c r="Y3551"/>
  <c r="X3551"/>
  <c r="Z3551" s="1"/>
  <c r="W3551"/>
  <c r="U3551"/>
  <c r="T3551"/>
  <c r="V3551" s="1"/>
  <c r="S3551"/>
  <c r="R3551"/>
  <c r="Q3551"/>
  <c r="O3551"/>
  <c r="P3551" s="1"/>
  <c r="N3551"/>
  <c r="L3551"/>
  <c r="K3551"/>
  <c r="M3551" s="1"/>
  <c r="J3551"/>
  <c r="I3551"/>
  <c r="H3551"/>
  <c r="G3551"/>
  <c r="F3551"/>
  <c r="E3551"/>
  <c r="D3551"/>
  <c r="B3551"/>
  <c r="A3551" s="1"/>
  <c r="AA3550"/>
  <c r="Z3550"/>
  <c r="Y3550"/>
  <c r="X3550"/>
  <c r="W3550"/>
  <c r="V3550"/>
  <c r="U3550"/>
  <c r="T3550"/>
  <c r="R3550"/>
  <c r="S3550" s="1"/>
  <c r="Q3550"/>
  <c r="O3550"/>
  <c r="N3550"/>
  <c r="P3550" s="1"/>
  <c r="L3550"/>
  <c r="K3550"/>
  <c r="M3550" s="1"/>
  <c r="J3550"/>
  <c r="I3550"/>
  <c r="H3550"/>
  <c r="G3550"/>
  <c r="F3550"/>
  <c r="E3550"/>
  <c r="D3550"/>
  <c r="B3550"/>
  <c r="A3550"/>
  <c r="AA3549"/>
  <c r="Y3549"/>
  <c r="Z3549" s="1"/>
  <c r="X3549"/>
  <c r="W3549"/>
  <c r="U3549"/>
  <c r="V3549" s="1"/>
  <c r="T3549"/>
  <c r="R3549"/>
  <c r="Q3549"/>
  <c r="S3549" s="1"/>
  <c r="O3549"/>
  <c r="N3549"/>
  <c r="P3549" s="1"/>
  <c r="M3549"/>
  <c r="L3549"/>
  <c r="K3549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V3548" s="1"/>
  <c r="R3548"/>
  <c r="Q3548"/>
  <c r="S3548" s="1"/>
  <c r="P3548"/>
  <c r="O3548"/>
  <c r="N3548"/>
  <c r="L3548"/>
  <c r="M3548" s="1"/>
  <c r="K3548"/>
  <c r="J3548"/>
  <c r="I3548"/>
  <c r="H3548"/>
  <c r="AB3548" s="1"/>
  <c r="G3548"/>
  <c r="F3548"/>
  <c r="E3548"/>
  <c r="D3548"/>
  <c r="B3548"/>
  <c r="A3548" s="1"/>
  <c r="AA3547"/>
  <c r="Y3547"/>
  <c r="X3547"/>
  <c r="Z3547" s="1"/>
  <c r="W3547"/>
  <c r="U3547"/>
  <c r="T3547"/>
  <c r="V3547" s="1"/>
  <c r="S3547"/>
  <c r="R3547"/>
  <c r="Q3547"/>
  <c r="O3547"/>
  <c r="P3547" s="1"/>
  <c r="N3547"/>
  <c r="L3547"/>
  <c r="K3547"/>
  <c r="M3547" s="1"/>
  <c r="J3547"/>
  <c r="I3547"/>
  <c r="H3547"/>
  <c r="AB3547" s="1"/>
  <c r="G3547"/>
  <c r="F3547"/>
  <c r="E3547"/>
  <c r="D3547"/>
  <c r="B3547"/>
  <c r="A3547" s="1"/>
  <c r="AA3546"/>
  <c r="Z3546"/>
  <c r="Y3546"/>
  <c r="X3546"/>
  <c r="W3546"/>
  <c r="V3546"/>
  <c r="U3546"/>
  <c r="T3546"/>
  <c r="R3546"/>
  <c r="S3546" s="1"/>
  <c r="Q3546"/>
  <c r="O3546"/>
  <c r="N3546"/>
  <c r="P3546" s="1"/>
  <c r="L3546"/>
  <c r="K3546"/>
  <c r="M3546" s="1"/>
  <c r="J3546"/>
  <c r="I3546"/>
  <c r="H3546"/>
  <c r="G3546"/>
  <c r="F3546"/>
  <c r="E3546"/>
  <c r="D3546"/>
  <c r="B3546"/>
  <c r="A3546"/>
  <c r="AA3545"/>
  <c r="Y3545"/>
  <c r="Z3545" s="1"/>
  <c r="X3545"/>
  <c r="W3545"/>
  <c r="U3545"/>
  <c r="V3545" s="1"/>
  <c r="T3545"/>
  <c r="R3545"/>
  <c r="Q3545"/>
  <c r="S3545" s="1"/>
  <c r="O3545"/>
  <c r="N3545"/>
  <c r="P3545" s="1"/>
  <c r="M3545"/>
  <c r="L3545"/>
  <c r="K3545"/>
  <c r="J3545"/>
  <c r="I3545"/>
  <c r="H3545"/>
  <c r="AB3545" s="1"/>
  <c r="G3545"/>
  <c r="F3545"/>
  <c r="E3545"/>
  <c r="D3545"/>
  <c r="B3545"/>
  <c r="A3545"/>
  <c r="AA3544"/>
  <c r="Y3544"/>
  <c r="X3544"/>
  <c r="Z3544" s="1"/>
  <c r="W3544"/>
  <c r="U3544"/>
  <c r="T3544"/>
  <c r="V3544" s="1"/>
  <c r="R3544"/>
  <c r="Q3544"/>
  <c r="S3544" s="1"/>
  <c r="P3544"/>
  <c r="O3544"/>
  <c r="N3544"/>
  <c r="L3544"/>
  <c r="M3544" s="1"/>
  <c r="K3544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S3543"/>
  <c r="R3543"/>
  <c r="Q3543"/>
  <c r="O3543"/>
  <c r="P3543" s="1"/>
  <c r="N3543"/>
  <c r="L3543"/>
  <c r="K3543"/>
  <c r="M3543" s="1"/>
  <c r="J3543"/>
  <c r="I3543"/>
  <c r="H3543"/>
  <c r="G3543"/>
  <c r="F3543"/>
  <c r="E3543"/>
  <c r="D3543"/>
  <c r="B3543"/>
  <c r="A3543" s="1"/>
  <c r="AA3542"/>
  <c r="Z3542"/>
  <c r="Y3542"/>
  <c r="X3542"/>
  <c r="W3542"/>
  <c r="V3542"/>
  <c r="U3542"/>
  <c r="T3542"/>
  <c r="R3542"/>
  <c r="S3542" s="1"/>
  <c r="Q3542"/>
  <c r="O3542"/>
  <c r="N3542"/>
  <c r="P3542" s="1"/>
  <c r="L3542"/>
  <c r="K3542"/>
  <c r="M3542" s="1"/>
  <c r="J3542"/>
  <c r="I3542"/>
  <c r="H3542"/>
  <c r="G3542"/>
  <c r="F3542"/>
  <c r="E3542"/>
  <c r="D3542"/>
  <c r="B3542"/>
  <c r="A3542"/>
  <c r="AA3541"/>
  <c r="Y3541"/>
  <c r="Z3541" s="1"/>
  <c r="X3541"/>
  <c r="W3541"/>
  <c r="U3541"/>
  <c r="V3541" s="1"/>
  <c r="T3541"/>
  <c r="R3541"/>
  <c r="Q3541"/>
  <c r="S3541" s="1"/>
  <c r="O3541"/>
  <c r="N3541"/>
  <c r="P3541" s="1"/>
  <c r="M3541"/>
  <c r="L3541"/>
  <c r="K354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V3540" s="1"/>
  <c r="R3540"/>
  <c r="Q3540"/>
  <c r="S3540" s="1"/>
  <c r="P3540"/>
  <c r="O3540"/>
  <c r="N3540"/>
  <c r="L3540"/>
  <c r="M3540" s="1"/>
  <c r="K3540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S3539"/>
  <c r="R3539"/>
  <c r="Q3539"/>
  <c r="O3539"/>
  <c r="P3539" s="1"/>
  <c r="N3539"/>
  <c r="L3539"/>
  <c r="K3539"/>
  <c r="M3539" s="1"/>
  <c r="J3539"/>
  <c r="I3539"/>
  <c r="H3539"/>
  <c r="G3539"/>
  <c r="F3539"/>
  <c r="E3539"/>
  <c r="D3539"/>
  <c r="B3539"/>
  <c r="A3539" s="1"/>
  <c r="AA3538"/>
  <c r="Z3538"/>
  <c r="Y3538"/>
  <c r="X3538"/>
  <c r="W3538"/>
  <c r="V3538"/>
  <c r="U3538"/>
  <c r="T3538"/>
  <c r="R3538"/>
  <c r="S3538" s="1"/>
  <c r="Q3538"/>
  <c r="O3538"/>
  <c r="N3538"/>
  <c r="P3538" s="1"/>
  <c r="L3538"/>
  <c r="K3538"/>
  <c r="M3538" s="1"/>
  <c r="J3538"/>
  <c r="I3538"/>
  <c r="H3538"/>
  <c r="AB3538" s="1"/>
  <c r="G3538"/>
  <c r="F3538"/>
  <c r="E3538"/>
  <c r="D3538"/>
  <c r="B3538"/>
  <c r="A3538"/>
  <c r="AA3537"/>
  <c r="Y3537"/>
  <c r="Z3537" s="1"/>
  <c r="X3537"/>
  <c r="W3537"/>
  <c r="U3537"/>
  <c r="V3537" s="1"/>
  <c r="T3537"/>
  <c r="R3537"/>
  <c r="Q3537"/>
  <c r="S3537" s="1"/>
  <c r="O3537"/>
  <c r="N3537"/>
  <c r="P3537" s="1"/>
  <c r="M3537"/>
  <c r="L3537"/>
  <c r="K3537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V3536" s="1"/>
  <c r="R3536"/>
  <c r="Q3536"/>
  <c r="S3536" s="1"/>
  <c r="P3536"/>
  <c r="O3536"/>
  <c r="N3536"/>
  <c r="L3536"/>
  <c r="M3536" s="1"/>
  <c r="K3536"/>
  <c r="J3536"/>
  <c r="I3536"/>
  <c r="H3536"/>
  <c r="AB3536" s="1"/>
  <c r="G3536"/>
  <c r="F3536"/>
  <c r="E3536"/>
  <c r="D3536"/>
  <c r="B3536"/>
  <c r="A3536"/>
  <c r="AA3535"/>
  <c r="Y3535"/>
  <c r="X3535"/>
  <c r="Z3535" s="1"/>
  <c r="W3535"/>
  <c r="U3535"/>
  <c r="T3535"/>
  <c r="V3535" s="1"/>
  <c r="S3535"/>
  <c r="R3535"/>
  <c r="Q3535"/>
  <c r="O3535"/>
  <c r="P3535" s="1"/>
  <c r="N3535"/>
  <c r="L3535"/>
  <c r="K3535"/>
  <c r="M3535" s="1"/>
  <c r="J3535"/>
  <c r="I3535"/>
  <c r="H3535"/>
  <c r="G3535"/>
  <c r="F3535"/>
  <c r="E3535"/>
  <c r="D3535"/>
  <c r="B3535"/>
  <c r="A3535" s="1"/>
  <c r="AA3534"/>
  <c r="Z3534"/>
  <c r="Y3534"/>
  <c r="X3534"/>
  <c r="W3534"/>
  <c r="V3534"/>
  <c r="U3534"/>
  <c r="T3534"/>
  <c r="R3534"/>
  <c r="S3534" s="1"/>
  <c r="Q3534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Z3533" s="1"/>
  <c r="X3533"/>
  <c r="W3533"/>
  <c r="U3533"/>
  <c r="V3533" s="1"/>
  <c r="T3533"/>
  <c r="R3533"/>
  <c r="Q3533"/>
  <c r="S3533" s="1"/>
  <c r="O3533"/>
  <c r="N3533"/>
  <c r="P3533" s="1"/>
  <c r="M3533"/>
  <c r="L3533"/>
  <c r="K3533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V3532" s="1"/>
  <c r="R3532"/>
  <c r="Q3532"/>
  <c r="S3532" s="1"/>
  <c r="P3532"/>
  <c r="O3532"/>
  <c r="N3532"/>
  <c r="L3532"/>
  <c r="M3532" s="1"/>
  <c r="K3532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V3531" s="1"/>
  <c r="S3531"/>
  <c r="R3531"/>
  <c r="Q3531"/>
  <c r="O3531"/>
  <c r="P3531" s="1"/>
  <c r="N3531"/>
  <c r="L3531"/>
  <c r="K3531"/>
  <c r="M3531" s="1"/>
  <c r="J3531"/>
  <c r="I3531"/>
  <c r="H3531"/>
  <c r="G3531"/>
  <c r="F3531"/>
  <c r="E3531"/>
  <c r="D3531"/>
  <c r="B3531"/>
  <c r="A3531" s="1"/>
  <c r="AA3530"/>
  <c r="Z3530"/>
  <c r="Y3530"/>
  <c r="X3530"/>
  <c r="W3530"/>
  <c r="V3530"/>
  <c r="U3530"/>
  <c r="T3530"/>
  <c r="R3530"/>
  <c r="S3530" s="1"/>
  <c r="Q3530"/>
  <c r="O3530"/>
  <c r="N3530"/>
  <c r="P3530" s="1"/>
  <c r="L3530"/>
  <c r="K3530"/>
  <c r="M3530" s="1"/>
  <c r="J3530"/>
  <c r="I3530"/>
  <c r="H3530"/>
  <c r="G3530"/>
  <c r="F3530"/>
  <c r="E3530"/>
  <c r="D3530"/>
  <c r="B3530"/>
  <c r="A3530"/>
  <c r="AA3529"/>
  <c r="Y3529"/>
  <c r="Z3529" s="1"/>
  <c r="X3529"/>
  <c r="W3529"/>
  <c r="U3529"/>
  <c r="V3529" s="1"/>
  <c r="T3529"/>
  <c r="R3529"/>
  <c r="Q3529"/>
  <c r="S3529" s="1"/>
  <c r="O3529"/>
  <c r="N3529"/>
  <c r="P3529" s="1"/>
  <c r="M3529"/>
  <c r="L3529"/>
  <c r="K3529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V3528" s="1"/>
  <c r="R3528"/>
  <c r="Q3528"/>
  <c r="S3528" s="1"/>
  <c r="P3528"/>
  <c r="O3528"/>
  <c r="N3528"/>
  <c r="L3528"/>
  <c r="M3528" s="1"/>
  <c r="K3528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S3527"/>
  <c r="R3527"/>
  <c r="Q3527"/>
  <c r="O3527"/>
  <c r="P3527" s="1"/>
  <c r="N3527"/>
  <c r="L3527"/>
  <c r="K3527"/>
  <c r="M3527" s="1"/>
  <c r="J3527"/>
  <c r="I3527"/>
  <c r="H3527"/>
  <c r="G3527"/>
  <c r="F3527"/>
  <c r="E3527"/>
  <c r="D3527"/>
  <c r="B3527"/>
  <c r="A3527" s="1"/>
  <c r="AA3526"/>
  <c r="Z3526"/>
  <c r="Y3526"/>
  <c r="X3526"/>
  <c r="W3526"/>
  <c r="V3526"/>
  <c r="U3526"/>
  <c r="T3526"/>
  <c r="R3526"/>
  <c r="S3526" s="1"/>
  <c r="Q3526"/>
  <c r="O3526"/>
  <c r="N3526"/>
  <c r="P3526" s="1"/>
  <c r="L3526"/>
  <c r="K3526"/>
  <c r="M3526" s="1"/>
  <c r="J3526"/>
  <c r="I3526"/>
  <c r="H3526"/>
  <c r="G3526"/>
  <c r="F3526"/>
  <c r="E3526"/>
  <c r="D3526"/>
  <c r="B3526"/>
  <c r="A3526"/>
  <c r="AA3525"/>
  <c r="Y3525"/>
  <c r="Z3525" s="1"/>
  <c r="X3525"/>
  <c r="W3525"/>
  <c r="U3525"/>
  <c r="V3525" s="1"/>
  <c r="T3525"/>
  <c r="R3525"/>
  <c r="Q3525"/>
  <c r="S3525" s="1"/>
  <c r="O3525"/>
  <c r="N3525"/>
  <c r="P3525" s="1"/>
  <c r="M3525"/>
  <c r="L3525"/>
  <c r="K3525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V3524" s="1"/>
  <c r="R3524"/>
  <c r="Q3524"/>
  <c r="S3524" s="1"/>
  <c r="P3524"/>
  <c r="O3524"/>
  <c r="N3524"/>
  <c r="L3524"/>
  <c r="M3524" s="1"/>
  <c r="K3524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V3523" s="1"/>
  <c r="S3523"/>
  <c r="R3523"/>
  <c r="Q3523"/>
  <c r="O3523"/>
  <c r="P3523" s="1"/>
  <c r="N3523"/>
  <c r="L3523"/>
  <c r="K3523"/>
  <c r="M3523" s="1"/>
  <c r="J3523"/>
  <c r="I3523"/>
  <c r="H3523"/>
  <c r="G3523"/>
  <c r="F3523"/>
  <c r="E3523"/>
  <c r="D3523"/>
  <c r="B3523"/>
  <c r="A3523" s="1"/>
  <c r="AA3522"/>
  <c r="Z3522"/>
  <c r="Y3522"/>
  <c r="X3522"/>
  <c r="W3522"/>
  <c r="V3522"/>
  <c r="U3522"/>
  <c r="T3522"/>
  <c r="R3522"/>
  <c r="S3522" s="1"/>
  <c r="Q3522"/>
  <c r="O3522"/>
  <c r="N3522"/>
  <c r="P3522" s="1"/>
  <c r="L3522"/>
  <c r="K3522"/>
  <c r="M3522" s="1"/>
  <c r="J3522"/>
  <c r="I3522"/>
  <c r="H3522"/>
  <c r="G3522"/>
  <c r="F3522"/>
  <c r="E3522"/>
  <c r="D3522"/>
  <c r="B3522"/>
  <c r="A3522"/>
  <c r="AA3521"/>
  <c r="Y3521"/>
  <c r="Z3521" s="1"/>
  <c r="X3521"/>
  <c r="W3521"/>
  <c r="U3521"/>
  <c r="V3521" s="1"/>
  <c r="T3521"/>
  <c r="R3521"/>
  <c r="Q3521"/>
  <c r="S3521" s="1"/>
  <c r="O3521"/>
  <c r="N3521"/>
  <c r="P3521" s="1"/>
  <c r="M3521"/>
  <c r="L3521"/>
  <c r="K352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R3520"/>
  <c r="Q3520"/>
  <c r="S3520" s="1"/>
  <c r="P3520"/>
  <c r="O3520"/>
  <c r="N3520"/>
  <c r="L3520"/>
  <c r="M3520" s="1"/>
  <c r="K3520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S3519"/>
  <c r="R3519"/>
  <c r="Q3519"/>
  <c r="O3519"/>
  <c r="P3519" s="1"/>
  <c r="N3519"/>
  <c r="L3519"/>
  <c r="K3519"/>
  <c r="M3519" s="1"/>
  <c r="J3519"/>
  <c r="I3519"/>
  <c r="H3519"/>
  <c r="G3519"/>
  <c r="F3519"/>
  <c r="E3519"/>
  <c r="D3519"/>
  <c r="B3519"/>
  <c r="A3519" s="1"/>
  <c r="AA3518"/>
  <c r="Z3518"/>
  <c r="Y3518"/>
  <c r="X3518"/>
  <c r="W3518"/>
  <c r="V3518"/>
  <c r="U3518"/>
  <c r="T3518"/>
  <c r="R3518"/>
  <c r="S3518" s="1"/>
  <c r="Q3518"/>
  <c r="O3518"/>
  <c r="N3518"/>
  <c r="P3518" s="1"/>
  <c r="L3518"/>
  <c r="K3518"/>
  <c r="M3518" s="1"/>
  <c r="J3518"/>
  <c r="I3518"/>
  <c r="H3518"/>
  <c r="G3518"/>
  <c r="F3518"/>
  <c r="E3518"/>
  <c r="D3518"/>
  <c r="B3518"/>
  <c r="A3518"/>
  <c r="AA3517"/>
  <c r="Y3517"/>
  <c r="Z3517" s="1"/>
  <c r="X3517"/>
  <c r="W3517"/>
  <c r="U3517"/>
  <c r="V3517" s="1"/>
  <c r="T3517"/>
  <c r="R3517"/>
  <c r="Q3517"/>
  <c r="S3517" s="1"/>
  <c r="O3517"/>
  <c r="N3517"/>
  <c r="P3517" s="1"/>
  <c r="M3517"/>
  <c r="L3517"/>
  <c r="K3517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R3516"/>
  <c r="Q3516"/>
  <c r="S3516" s="1"/>
  <c r="P3516"/>
  <c r="O3516"/>
  <c r="N3516"/>
  <c r="L3516"/>
  <c r="M3516" s="1"/>
  <c r="K3516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V3515" s="1"/>
  <c r="S3515"/>
  <c r="R3515"/>
  <c r="Q3515"/>
  <c r="O3515"/>
  <c r="P3515" s="1"/>
  <c r="N3515"/>
  <c r="L3515"/>
  <c r="K3515"/>
  <c r="M3515" s="1"/>
  <c r="J3515"/>
  <c r="I3515"/>
  <c r="H3515"/>
  <c r="G3515"/>
  <c r="F3515"/>
  <c r="E3515"/>
  <c r="D3515"/>
  <c r="B3515"/>
  <c r="A3515" s="1"/>
  <c r="AA3514"/>
  <c r="Z3514"/>
  <c r="Y3514"/>
  <c r="X3514"/>
  <c r="W3514"/>
  <c r="V3514"/>
  <c r="U3514"/>
  <c r="T3514"/>
  <c r="R3514"/>
  <c r="S3514" s="1"/>
  <c r="Q3514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Z3513" s="1"/>
  <c r="X3513"/>
  <c r="W3513"/>
  <c r="U3513"/>
  <c r="V3513" s="1"/>
  <c r="T3513"/>
  <c r="R3513"/>
  <c r="Q3513"/>
  <c r="S3513" s="1"/>
  <c r="O3513"/>
  <c r="N3513"/>
  <c r="P3513" s="1"/>
  <c r="M3513"/>
  <c r="L3513"/>
  <c r="K3513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R3512"/>
  <c r="Q3512"/>
  <c r="S3512" s="1"/>
  <c r="P3512"/>
  <c r="O3512"/>
  <c r="N3512"/>
  <c r="L3512"/>
  <c r="M3512" s="1"/>
  <c r="K3512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S3511"/>
  <c r="R3511"/>
  <c r="Q3511"/>
  <c r="O3511"/>
  <c r="P3511" s="1"/>
  <c r="N3511"/>
  <c r="L3511"/>
  <c r="K3511"/>
  <c r="M3511" s="1"/>
  <c r="J3511"/>
  <c r="I3511"/>
  <c r="H3511"/>
  <c r="G3511"/>
  <c r="F3511"/>
  <c r="E3511"/>
  <c r="D3511"/>
  <c r="B3511"/>
  <c r="A3511" s="1"/>
  <c r="AA3510"/>
  <c r="Z3510"/>
  <c r="Y3510"/>
  <c r="X3510"/>
  <c r="W3510"/>
  <c r="V3510"/>
  <c r="U3510"/>
  <c r="T3510"/>
  <c r="R3510"/>
  <c r="S3510" s="1"/>
  <c r="Q3510"/>
  <c r="O3510"/>
  <c r="N3510"/>
  <c r="P3510" s="1"/>
  <c r="L3510"/>
  <c r="K3510"/>
  <c r="M3510" s="1"/>
  <c r="J3510"/>
  <c r="I3510"/>
  <c r="H3510"/>
  <c r="G3510"/>
  <c r="F3510"/>
  <c r="E3510"/>
  <c r="D3510"/>
  <c r="B3510"/>
  <c r="A3510"/>
  <c r="AA3509"/>
  <c r="Y3509"/>
  <c r="Z3509" s="1"/>
  <c r="X3509"/>
  <c r="W3509"/>
  <c r="U3509"/>
  <c r="V3509" s="1"/>
  <c r="T3509"/>
  <c r="R3509"/>
  <c r="Q3509"/>
  <c r="S3509" s="1"/>
  <c r="O3509"/>
  <c r="N3509"/>
  <c r="P3509" s="1"/>
  <c r="M3509"/>
  <c r="L3509"/>
  <c r="K3509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R3508"/>
  <c r="Q3508"/>
  <c r="S3508" s="1"/>
  <c r="P3508"/>
  <c r="O3508"/>
  <c r="N3508"/>
  <c r="L3508"/>
  <c r="M3508" s="1"/>
  <c r="K3508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V3507" s="1"/>
  <c r="S3507"/>
  <c r="R3507"/>
  <c r="Q3507"/>
  <c r="O3507"/>
  <c r="P3507" s="1"/>
  <c r="N3507"/>
  <c r="L3507"/>
  <c r="K3507"/>
  <c r="M3507" s="1"/>
  <c r="J3507"/>
  <c r="I3507"/>
  <c r="H3507"/>
  <c r="G3507"/>
  <c r="F3507"/>
  <c r="E3507"/>
  <c r="D3507"/>
  <c r="B3507"/>
  <c r="A3507" s="1"/>
  <c r="AA3506"/>
  <c r="Z3506"/>
  <c r="Y3506"/>
  <c r="X3506"/>
  <c r="W3506"/>
  <c r="V3506"/>
  <c r="U3506"/>
  <c r="T3506"/>
  <c r="R3506"/>
  <c r="S3506" s="1"/>
  <c r="Q3506"/>
  <c r="O3506"/>
  <c r="N3506"/>
  <c r="P3506" s="1"/>
  <c r="L3506"/>
  <c r="K3506"/>
  <c r="M3506" s="1"/>
  <c r="J3506"/>
  <c r="I3506"/>
  <c r="H3506"/>
  <c r="G3506"/>
  <c r="F3506"/>
  <c r="E3506"/>
  <c r="D3506"/>
  <c r="B3506"/>
  <c r="A3506"/>
  <c r="AA3505"/>
  <c r="Y3505"/>
  <c r="Z3505" s="1"/>
  <c r="X3505"/>
  <c r="W3505"/>
  <c r="U3505"/>
  <c r="V3505" s="1"/>
  <c r="T3505"/>
  <c r="R3505"/>
  <c r="Q3505"/>
  <c r="S3505" s="1"/>
  <c r="O3505"/>
  <c r="N3505"/>
  <c r="P3505" s="1"/>
  <c r="M3505"/>
  <c r="L3505"/>
  <c r="K3505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R3504"/>
  <c r="Q3504"/>
  <c r="S3504" s="1"/>
  <c r="P3504"/>
  <c r="O3504"/>
  <c r="N3504"/>
  <c r="L3504"/>
  <c r="M3504" s="1"/>
  <c r="K3504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S3503"/>
  <c r="R3503"/>
  <c r="Q3503"/>
  <c r="O3503"/>
  <c r="P3503" s="1"/>
  <c r="N3503"/>
  <c r="L3503"/>
  <c r="K3503"/>
  <c r="M3503" s="1"/>
  <c r="J3503"/>
  <c r="I3503"/>
  <c r="H3503"/>
  <c r="G3503"/>
  <c r="F3503"/>
  <c r="E3503"/>
  <c r="D3503"/>
  <c r="B3503"/>
  <c r="A3503" s="1"/>
  <c r="AA3502"/>
  <c r="Z3502"/>
  <c r="Y3502"/>
  <c r="X3502"/>
  <c r="W3502"/>
  <c r="V3502"/>
  <c r="U3502"/>
  <c r="T3502"/>
  <c r="R3502"/>
  <c r="S3502" s="1"/>
  <c r="Q3502"/>
  <c r="O3502"/>
  <c r="N3502"/>
  <c r="P3502" s="1"/>
  <c r="L3502"/>
  <c r="K3502"/>
  <c r="M3502" s="1"/>
  <c r="J3502"/>
  <c r="I3502"/>
  <c r="H3502"/>
  <c r="G3502"/>
  <c r="F3502"/>
  <c r="E3502"/>
  <c r="D3502"/>
  <c r="B3502"/>
  <c r="A3502"/>
  <c r="AA3501"/>
  <c r="Y3501"/>
  <c r="Z3501" s="1"/>
  <c r="X3501"/>
  <c r="W3501"/>
  <c r="U3501"/>
  <c r="V3501" s="1"/>
  <c r="T3501"/>
  <c r="R3501"/>
  <c r="Q3501"/>
  <c r="S3501" s="1"/>
  <c r="O3501"/>
  <c r="N3501"/>
  <c r="P3501" s="1"/>
  <c r="M3501"/>
  <c r="L3501"/>
  <c r="K350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R3500"/>
  <c r="Q3500"/>
  <c r="S3500" s="1"/>
  <c r="P3500"/>
  <c r="O3500"/>
  <c r="N3500"/>
  <c r="L3500"/>
  <c r="M3500" s="1"/>
  <c r="K3500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V3499" s="1"/>
  <c r="S3499"/>
  <c r="R3499"/>
  <c r="Q3499"/>
  <c r="O3499"/>
  <c r="P3499" s="1"/>
  <c r="N3499"/>
  <c r="L3499"/>
  <c r="K3499"/>
  <c r="M3499" s="1"/>
  <c r="J3499"/>
  <c r="I3499"/>
  <c r="H3499"/>
  <c r="G3499"/>
  <c r="F3499"/>
  <c r="E3499"/>
  <c r="D3499"/>
  <c r="B3499"/>
  <c r="A3499" s="1"/>
  <c r="AA3498"/>
  <c r="Z3498"/>
  <c r="Y3498"/>
  <c r="X3498"/>
  <c r="W3498"/>
  <c r="V3498"/>
  <c r="U3498"/>
  <c r="T3498"/>
  <c r="R3498"/>
  <c r="S3498" s="1"/>
  <c r="Q3498"/>
  <c r="O3498"/>
  <c r="N3498"/>
  <c r="P3498" s="1"/>
  <c r="L3498"/>
  <c r="K3498"/>
  <c r="M3498" s="1"/>
  <c r="J3498"/>
  <c r="I3498"/>
  <c r="H3498"/>
  <c r="G3498"/>
  <c r="F3498"/>
  <c r="E3498"/>
  <c r="D3498"/>
  <c r="B3498"/>
  <c r="A3498"/>
  <c r="AA3497"/>
  <c r="Y3497"/>
  <c r="Z3497" s="1"/>
  <c r="X3497"/>
  <c r="W3497"/>
  <c r="U3497"/>
  <c r="V3497" s="1"/>
  <c r="T3497"/>
  <c r="R3497"/>
  <c r="Q3497"/>
  <c r="S3497" s="1"/>
  <c r="O3497"/>
  <c r="N3497"/>
  <c r="P3497" s="1"/>
  <c r="M3497"/>
  <c r="L3497"/>
  <c r="K3497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R3496"/>
  <c r="Q3496"/>
  <c r="S3496" s="1"/>
  <c r="P3496"/>
  <c r="O3496"/>
  <c r="N3496"/>
  <c r="L3496"/>
  <c r="M3496" s="1"/>
  <c r="K3496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S3495"/>
  <c r="R3495"/>
  <c r="Q3495"/>
  <c r="O3495"/>
  <c r="P3495" s="1"/>
  <c r="N3495"/>
  <c r="L3495"/>
  <c r="K3495"/>
  <c r="M3495" s="1"/>
  <c r="J3495"/>
  <c r="I3495"/>
  <c r="H3495"/>
  <c r="G3495"/>
  <c r="F3495"/>
  <c r="E3495"/>
  <c r="D3495"/>
  <c r="B3495"/>
  <c r="A3495" s="1"/>
  <c r="AA3494"/>
  <c r="Z3494"/>
  <c r="Y3494"/>
  <c r="X3494"/>
  <c r="W3494"/>
  <c r="V3494"/>
  <c r="U3494"/>
  <c r="T3494"/>
  <c r="R3494"/>
  <c r="S3494" s="1"/>
  <c r="Q3494"/>
  <c r="O3494"/>
  <c r="N3494"/>
  <c r="P3494" s="1"/>
  <c r="L3494"/>
  <c r="K3494"/>
  <c r="M3494" s="1"/>
  <c r="J3494"/>
  <c r="I3494"/>
  <c r="H3494"/>
  <c r="G3494"/>
  <c r="F3494"/>
  <c r="E3494"/>
  <c r="D3494"/>
  <c r="B3494"/>
  <c r="A3494"/>
  <c r="AA3493"/>
  <c r="Y3493"/>
  <c r="Z3493" s="1"/>
  <c r="X3493"/>
  <c r="W3493"/>
  <c r="U3493"/>
  <c r="V3493" s="1"/>
  <c r="T3493"/>
  <c r="R3493"/>
  <c r="Q3493"/>
  <c r="S3493" s="1"/>
  <c r="O3493"/>
  <c r="N3493"/>
  <c r="P3493" s="1"/>
  <c r="M3493"/>
  <c r="L3493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R3492"/>
  <c r="Q3492"/>
  <c r="S3492" s="1"/>
  <c r="P3492"/>
  <c r="O3492"/>
  <c r="N3492"/>
  <c r="L3492"/>
  <c r="M3492" s="1"/>
  <c r="K3492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S3491"/>
  <c r="R3491"/>
  <c r="Q3491"/>
  <c r="O3491"/>
  <c r="P3491" s="1"/>
  <c r="N3491"/>
  <c r="L3491"/>
  <c r="K3491"/>
  <c r="M3491" s="1"/>
  <c r="J3491"/>
  <c r="I3491"/>
  <c r="H3491"/>
  <c r="G3491"/>
  <c r="F3491"/>
  <c r="E3491"/>
  <c r="D3491"/>
  <c r="B3491"/>
  <c r="A3491" s="1"/>
  <c r="AA3490"/>
  <c r="Z3490"/>
  <c r="Y3490"/>
  <c r="X3490"/>
  <c r="W3490"/>
  <c r="V3490"/>
  <c r="U3490"/>
  <c r="T3490"/>
  <c r="R3490"/>
  <c r="S3490" s="1"/>
  <c r="Q3490"/>
  <c r="O3490"/>
  <c r="N3490"/>
  <c r="P3490" s="1"/>
  <c r="L3490"/>
  <c r="K3490"/>
  <c r="M3490" s="1"/>
  <c r="J3490"/>
  <c r="I3490"/>
  <c r="H3490"/>
  <c r="G3490"/>
  <c r="F3490"/>
  <c r="E3490"/>
  <c r="D3490"/>
  <c r="B3490"/>
  <c r="A3490"/>
  <c r="AA3489"/>
  <c r="Y3489"/>
  <c r="Z3489" s="1"/>
  <c r="X3489"/>
  <c r="W3489"/>
  <c r="U3489"/>
  <c r="V3489" s="1"/>
  <c r="T3489"/>
  <c r="R3489"/>
  <c r="Q3489"/>
  <c r="S3489" s="1"/>
  <c r="O3489"/>
  <c r="N3489"/>
  <c r="P3489" s="1"/>
  <c r="M3489"/>
  <c r="L3489"/>
  <c r="K3489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R3488"/>
  <c r="Q3488"/>
  <c r="S3488" s="1"/>
  <c r="P3488"/>
  <c r="O3488"/>
  <c r="N3488"/>
  <c r="L3488"/>
  <c r="M3488" s="1"/>
  <c r="K3488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S3487"/>
  <c r="R3487"/>
  <c r="Q3487"/>
  <c r="O3487"/>
  <c r="P3487" s="1"/>
  <c r="N3487"/>
  <c r="L3487"/>
  <c r="K3487"/>
  <c r="M3487" s="1"/>
  <c r="J3487"/>
  <c r="I3487"/>
  <c r="H3487"/>
  <c r="G3487"/>
  <c r="F3487"/>
  <c r="E3487"/>
  <c r="D3487"/>
  <c r="B3487"/>
  <c r="A3487" s="1"/>
  <c r="AA3486"/>
  <c r="Z3486"/>
  <c r="Y3486"/>
  <c r="X3486"/>
  <c r="W3486"/>
  <c r="V3486"/>
  <c r="U3486"/>
  <c r="T3486"/>
  <c r="R3486"/>
  <c r="S3486" s="1"/>
  <c r="Q3486"/>
  <c r="O3486"/>
  <c r="N3486"/>
  <c r="P3486" s="1"/>
  <c r="L3486"/>
  <c r="K3486"/>
  <c r="M3486" s="1"/>
  <c r="J3486"/>
  <c r="I3486"/>
  <c r="H3486"/>
  <c r="G3486"/>
  <c r="F3486"/>
  <c r="E3486"/>
  <c r="D3486"/>
  <c r="B3486"/>
  <c r="A3486"/>
  <c r="AA3485"/>
  <c r="Y3485"/>
  <c r="Z3485" s="1"/>
  <c r="X3485"/>
  <c r="W3485"/>
  <c r="U3485"/>
  <c r="V3485" s="1"/>
  <c r="T3485"/>
  <c r="R3485"/>
  <c r="Q3485"/>
  <c r="S3485" s="1"/>
  <c r="O3485"/>
  <c r="N3485"/>
  <c r="P3485" s="1"/>
  <c r="M3485"/>
  <c r="L3485"/>
  <c r="K3485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R3484"/>
  <c r="Q3484"/>
  <c r="S3484" s="1"/>
  <c r="P3484"/>
  <c r="O3484"/>
  <c r="N3484"/>
  <c r="L3484"/>
  <c r="M3484" s="1"/>
  <c r="K3484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S3483"/>
  <c r="R3483"/>
  <c r="Q3483"/>
  <c r="O3483"/>
  <c r="P3483" s="1"/>
  <c r="N3483"/>
  <c r="L3483"/>
  <c r="K3483"/>
  <c r="M3483" s="1"/>
  <c r="J3483"/>
  <c r="I3483"/>
  <c r="H3483"/>
  <c r="G3483"/>
  <c r="F3483"/>
  <c r="E3483"/>
  <c r="D3483"/>
  <c r="B3483"/>
  <c r="A3483" s="1"/>
  <c r="AA3482"/>
  <c r="Z3482"/>
  <c r="Y3482"/>
  <c r="X3482"/>
  <c r="W3482"/>
  <c r="V3482"/>
  <c r="U3482"/>
  <c r="T3482"/>
  <c r="R3482"/>
  <c r="S3482" s="1"/>
  <c r="Q3482"/>
  <c r="O3482"/>
  <c r="N3482"/>
  <c r="P3482" s="1"/>
  <c r="L3482"/>
  <c r="K3482"/>
  <c r="M3482" s="1"/>
  <c r="J3482"/>
  <c r="I3482"/>
  <c r="H3482"/>
  <c r="G3482"/>
  <c r="F3482"/>
  <c r="E3482"/>
  <c r="D3482"/>
  <c r="B3482"/>
  <c r="A3482"/>
  <c r="AA3481"/>
  <c r="Y3481"/>
  <c r="Z3481" s="1"/>
  <c r="X3481"/>
  <c r="W3481"/>
  <c r="U3481"/>
  <c r="V3481" s="1"/>
  <c r="T3481"/>
  <c r="R3481"/>
  <c r="Q3481"/>
  <c r="S3481" s="1"/>
  <c r="O3481"/>
  <c r="N3481"/>
  <c r="P3481" s="1"/>
  <c r="M3481"/>
  <c r="L3481"/>
  <c r="K348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R3480"/>
  <c r="Q3480"/>
  <c r="S3480" s="1"/>
  <c r="P3480"/>
  <c r="O3480"/>
  <c r="N3480"/>
  <c r="L3480"/>
  <c r="M3480" s="1"/>
  <c r="K3480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S3479"/>
  <c r="R3479"/>
  <c r="Q3479"/>
  <c r="O3479"/>
  <c r="P3479" s="1"/>
  <c r="N3479"/>
  <c r="L3479"/>
  <c r="K3479"/>
  <c r="M3479" s="1"/>
  <c r="J3479"/>
  <c r="I3479"/>
  <c r="H3479"/>
  <c r="G3479"/>
  <c r="F3479"/>
  <c r="E3479"/>
  <c r="D3479"/>
  <c r="B3479"/>
  <c r="A3479" s="1"/>
  <c r="AA3478"/>
  <c r="Z3478"/>
  <c r="Y3478"/>
  <c r="X3478"/>
  <c r="W3478"/>
  <c r="V3478"/>
  <c r="U3478"/>
  <c r="T3478"/>
  <c r="R3478"/>
  <c r="S3478" s="1"/>
  <c r="Q3478"/>
  <c r="O3478"/>
  <c r="N3478"/>
  <c r="P3478" s="1"/>
  <c r="L3478"/>
  <c r="K3478"/>
  <c r="M3478" s="1"/>
  <c r="J3478"/>
  <c r="I3478"/>
  <c r="H3478"/>
  <c r="G3478"/>
  <c r="F3478"/>
  <c r="E3478"/>
  <c r="D3478"/>
  <c r="B3478"/>
  <c r="A3478"/>
  <c r="AA3477"/>
  <c r="Y3477"/>
  <c r="Z3477" s="1"/>
  <c r="X3477"/>
  <c r="W3477"/>
  <c r="U3477"/>
  <c r="V3477" s="1"/>
  <c r="T3477"/>
  <c r="R3477"/>
  <c r="Q3477"/>
  <c r="S3477" s="1"/>
  <c r="O3477"/>
  <c r="N3477"/>
  <c r="P3477" s="1"/>
  <c r="M3477"/>
  <c r="L3477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R3476"/>
  <c r="Q3476"/>
  <c r="S3476" s="1"/>
  <c r="P3476"/>
  <c r="O3476"/>
  <c r="N3476"/>
  <c r="L3476"/>
  <c r="M3476" s="1"/>
  <c r="K3476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S3475"/>
  <c r="R3475"/>
  <c r="Q3475"/>
  <c r="O3475"/>
  <c r="P3475" s="1"/>
  <c r="N3475"/>
  <c r="L3475"/>
  <c r="K3475"/>
  <c r="M3475" s="1"/>
  <c r="J3475"/>
  <c r="I3475"/>
  <c r="H3475"/>
  <c r="G3475"/>
  <c r="F3475"/>
  <c r="E3475"/>
  <c r="D3475"/>
  <c r="B3475"/>
  <c r="A3475" s="1"/>
  <c r="AA3474"/>
  <c r="Z3474"/>
  <c r="Y3474"/>
  <c r="X3474"/>
  <c r="W3474"/>
  <c r="V3474"/>
  <c r="U3474"/>
  <c r="T3474"/>
  <c r="R3474"/>
  <c r="S3474" s="1"/>
  <c r="Q3474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Z3473" s="1"/>
  <c r="X3473"/>
  <c r="W3473"/>
  <c r="U3473"/>
  <c r="V3473" s="1"/>
  <c r="T3473"/>
  <c r="R3473"/>
  <c r="Q3473"/>
  <c r="S3473" s="1"/>
  <c r="O3473"/>
  <c r="N3473"/>
  <c r="P3473" s="1"/>
  <c r="M3473"/>
  <c r="L3473"/>
  <c r="K3473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R3472"/>
  <c r="Q3472"/>
  <c r="S3472" s="1"/>
  <c r="P3472"/>
  <c r="O3472"/>
  <c r="N3472"/>
  <c r="L3472"/>
  <c r="M3472" s="1"/>
  <c r="K3472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S3471"/>
  <c r="R3471"/>
  <c r="Q3471"/>
  <c r="O3471"/>
  <c r="P3471" s="1"/>
  <c r="N3471"/>
  <c r="L3471"/>
  <c r="K3471"/>
  <c r="M3471" s="1"/>
  <c r="J3471"/>
  <c r="I3471"/>
  <c r="H3471"/>
  <c r="G3471"/>
  <c r="F3471"/>
  <c r="E3471"/>
  <c r="D3471"/>
  <c r="B3471"/>
  <c r="A3471" s="1"/>
  <c r="AA3470"/>
  <c r="Z3470"/>
  <c r="Y3470"/>
  <c r="X3470"/>
  <c r="W3470"/>
  <c r="V3470"/>
  <c r="U3470"/>
  <c r="T3470"/>
  <c r="R3470"/>
  <c r="S3470" s="1"/>
  <c r="Q3470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Z3469" s="1"/>
  <c r="X3469"/>
  <c r="W3469"/>
  <c r="U3469"/>
  <c r="V3469" s="1"/>
  <c r="T3469"/>
  <c r="R3469"/>
  <c r="Q3469"/>
  <c r="S3469" s="1"/>
  <c r="O3469"/>
  <c r="N3469"/>
  <c r="P3469" s="1"/>
  <c r="M3469"/>
  <c r="L3469"/>
  <c r="K3469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V3468" s="1"/>
  <c r="R3468"/>
  <c r="Q3468"/>
  <c r="S3468" s="1"/>
  <c r="P3468"/>
  <c r="O3468"/>
  <c r="N3468"/>
  <c r="L3468"/>
  <c r="M3468" s="1"/>
  <c r="K3468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S3467"/>
  <c r="R3467"/>
  <c r="Q3467"/>
  <c r="O3467"/>
  <c r="P3467" s="1"/>
  <c r="N3467"/>
  <c r="L3467"/>
  <c r="K3467"/>
  <c r="M3467" s="1"/>
  <c r="J3467"/>
  <c r="I3467"/>
  <c r="H3467"/>
  <c r="G3467"/>
  <c r="F3467"/>
  <c r="E3467"/>
  <c r="D3467"/>
  <c r="B3467"/>
  <c r="A3467" s="1"/>
  <c r="AA3466"/>
  <c r="Z3466"/>
  <c r="Y3466"/>
  <c r="X3466"/>
  <c r="W3466"/>
  <c r="V3466"/>
  <c r="U3466"/>
  <c r="T3466"/>
  <c r="R3466"/>
  <c r="S3466" s="1"/>
  <c r="Q3466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Z3465" s="1"/>
  <c r="X3465"/>
  <c r="W3465"/>
  <c r="U3465"/>
  <c r="V3465" s="1"/>
  <c r="T3465"/>
  <c r="R3465"/>
  <c r="Q3465"/>
  <c r="S3465" s="1"/>
  <c r="O3465"/>
  <c r="N3465"/>
  <c r="P3465" s="1"/>
  <c r="M3465"/>
  <c r="L3465"/>
  <c r="K3465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R3464"/>
  <c r="Q3464"/>
  <c r="S3464" s="1"/>
  <c r="P3464"/>
  <c r="O3464"/>
  <c r="N3464"/>
  <c r="L3464"/>
  <c r="M3464" s="1"/>
  <c r="K3464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S3463"/>
  <c r="R3463"/>
  <c r="Q3463"/>
  <c r="O3463"/>
  <c r="P3463" s="1"/>
  <c r="N3463"/>
  <c r="L3463"/>
  <c r="K3463"/>
  <c r="M3463" s="1"/>
  <c r="J3463"/>
  <c r="I3463"/>
  <c r="H3463"/>
  <c r="G3463"/>
  <c r="F3463"/>
  <c r="E3463"/>
  <c r="D3463"/>
  <c r="B3463"/>
  <c r="A3463" s="1"/>
  <c r="AA3462"/>
  <c r="Z3462"/>
  <c r="Y3462"/>
  <c r="X3462"/>
  <c r="W3462"/>
  <c r="V3462"/>
  <c r="U3462"/>
  <c r="T3462"/>
  <c r="R3462"/>
  <c r="S3462" s="1"/>
  <c r="Q3462"/>
  <c r="O3462"/>
  <c r="N3462"/>
  <c r="P3462" s="1"/>
  <c r="L3462"/>
  <c r="K3462"/>
  <c r="M3462" s="1"/>
  <c r="J3462"/>
  <c r="I3462"/>
  <c r="H3462"/>
  <c r="G3462"/>
  <c r="F3462"/>
  <c r="E3462"/>
  <c r="D3462"/>
  <c r="B3462"/>
  <c r="A3462"/>
  <c r="AA3461"/>
  <c r="Y3461"/>
  <c r="Z3461" s="1"/>
  <c r="X3461"/>
  <c r="W3461"/>
  <c r="U3461"/>
  <c r="V3461" s="1"/>
  <c r="T3461"/>
  <c r="R3461"/>
  <c r="Q3461"/>
  <c r="S3461" s="1"/>
  <c r="O3461"/>
  <c r="N3461"/>
  <c r="P3461" s="1"/>
  <c r="M3461"/>
  <c r="L3461"/>
  <c r="K346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V3460" s="1"/>
  <c r="R3460"/>
  <c r="Q3460"/>
  <c r="S3460" s="1"/>
  <c r="P3460"/>
  <c r="O3460"/>
  <c r="N3460"/>
  <c r="L3460"/>
  <c r="M3460" s="1"/>
  <c r="K3460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S3459"/>
  <c r="R3459"/>
  <c r="Q3459"/>
  <c r="O3459"/>
  <c r="P3459" s="1"/>
  <c r="N3459"/>
  <c r="L3459"/>
  <c r="K3459"/>
  <c r="M3459" s="1"/>
  <c r="J3459"/>
  <c r="I3459"/>
  <c r="H3459"/>
  <c r="G3459"/>
  <c r="F3459"/>
  <c r="E3459"/>
  <c r="D3459"/>
  <c r="B3459"/>
  <c r="A3459" s="1"/>
  <c r="AA3458"/>
  <c r="Z3458"/>
  <c r="Y3458"/>
  <c r="X3458"/>
  <c r="W3458"/>
  <c r="V3458"/>
  <c r="U3458"/>
  <c r="T3458"/>
  <c r="R3458"/>
  <c r="S3458" s="1"/>
  <c r="Q3458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Z3457" s="1"/>
  <c r="X3457"/>
  <c r="W3457"/>
  <c r="U3457"/>
  <c r="V3457" s="1"/>
  <c r="T3457"/>
  <c r="R3457"/>
  <c r="Q3457"/>
  <c r="S3457" s="1"/>
  <c r="O3457"/>
  <c r="N3457"/>
  <c r="P3457" s="1"/>
  <c r="M3457"/>
  <c r="L3457"/>
  <c r="K3457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R3456"/>
  <c r="Q3456"/>
  <c r="S3456" s="1"/>
  <c r="P3456"/>
  <c r="O3456"/>
  <c r="N3456"/>
  <c r="L3456"/>
  <c r="M3456" s="1"/>
  <c r="K3456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S3455"/>
  <c r="R3455"/>
  <c r="Q3455"/>
  <c r="O3455"/>
  <c r="P3455" s="1"/>
  <c r="N3455"/>
  <c r="L3455"/>
  <c r="K3455"/>
  <c r="M3455" s="1"/>
  <c r="J3455"/>
  <c r="I3455"/>
  <c r="H3455"/>
  <c r="G3455"/>
  <c r="F3455"/>
  <c r="E3455"/>
  <c r="D3455"/>
  <c r="B3455"/>
  <c r="A3455" s="1"/>
  <c r="AA3454"/>
  <c r="Z3454"/>
  <c r="Y3454"/>
  <c r="X3454"/>
  <c r="W3454"/>
  <c r="V3454"/>
  <c r="U3454"/>
  <c r="T3454"/>
  <c r="R3454"/>
  <c r="S3454" s="1"/>
  <c r="Q3454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Z3453" s="1"/>
  <c r="X3453"/>
  <c r="W3453"/>
  <c r="U3453"/>
  <c r="V3453" s="1"/>
  <c r="T3453"/>
  <c r="R3453"/>
  <c r="Q3453"/>
  <c r="S3453" s="1"/>
  <c r="O3453"/>
  <c r="N3453"/>
  <c r="P3453" s="1"/>
  <c r="M3453"/>
  <c r="L3453"/>
  <c r="K3453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R3452"/>
  <c r="Q3452"/>
  <c r="S3452" s="1"/>
  <c r="P3452"/>
  <c r="O3452"/>
  <c r="N3452"/>
  <c r="L3452"/>
  <c r="M3452" s="1"/>
  <c r="K3452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S3451"/>
  <c r="R3451"/>
  <c r="Q3451"/>
  <c r="O3451"/>
  <c r="P3451" s="1"/>
  <c r="N3451"/>
  <c r="L3451"/>
  <c r="K3451"/>
  <c r="M3451" s="1"/>
  <c r="J3451"/>
  <c r="I3451"/>
  <c r="H3451"/>
  <c r="G3451"/>
  <c r="F3451"/>
  <c r="E3451"/>
  <c r="D3451"/>
  <c r="B3451"/>
  <c r="A3451" s="1"/>
  <c r="AA3450"/>
  <c r="Z3450"/>
  <c r="Y3450"/>
  <c r="X3450"/>
  <c r="W3450"/>
  <c r="V3450"/>
  <c r="U3450"/>
  <c r="T3450"/>
  <c r="R3450"/>
  <c r="S3450" s="1"/>
  <c r="Q3450"/>
  <c r="O3450"/>
  <c r="N3450"/>
  <c r="P3450" s="1"/>
  <c r="L3450"/>
  <c r="K3450"/>
  <c r="M3450" s="1"/>
  <c r="J3450"/>
  <c r="I3450"/>
  <c r="H3450"/>
  <c r="G3450"/>
  <c r="F3450"/>
  <c r="E3450"/>
  <c r="D3450"/>
  <c r="B3450"/>
  <c r="A3450"/>
  <c r="AA3449"/>
  <c r="Y3449"/>
  <c r="Z3449" s="1"/>
  <c r="X3449"/>
  <c r="W3449"/>
  <c r="U3449"/>
  <c r="V3449" s="1"/>
  <c r="T3449"/>
  <c r="R3449"/>
  <c r="Q3449"/>
  <c r="S3449" s="1"/>
  <c r="O3449"/>
  <c r="N3449"/>
  <c r="P3449" s="1"/>
  <c r="M3449"/>
  <c r="L3449"/>
  <c r="K3449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R3448"/>
  <c r="Q3448"/>
  <c r="S3448" s="1"/>
  <c r="P3448"/>
  <c r="O3448"/>
  <c r="N3448"/>
  <c r="L3448"/>
  <c r="M3448" s="1"/>
  <c r="K3448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S3447"/>
  <c r="R3447"/>
  <c r="Q3447"/>
  <c r="O3447"/>
  <c r="P3447" s="1"/>
  <c r="N3447"/>
  <c r="L3447"/>
  <c r="K3447"/>
  <c r="M3447" s="1"/>
  <c r="J3447"/>
  <c r="I3447"/>
  <c r="H3447"/>
  <c r="G3447"/>
  <c r="F3447"/>
  <c r="E3447"/>
  <c r="D3447"/>
  <c r="B3447"/>
  <c r="A3447" s="1"/>
  <c r="AA3446"/>
  <c r="Z3446"/>
  <c r="Y3446"/>
  <c r="X3446"/>
  <c r="W3446"/>
  <c r="V3446"/>
  <c r="U3446"/>
  <c r="T3446"/>
  <c r="R3446"/>
  <c r="S3446" s="1"/>
  <c r="Q3446"/>
  <c r="O3446"/>
  <c r="N3446"/>
  <c r="P3446" s="1"/>
  <c r="L3446"/>
  <c r="K3446"/>
  <c r="M3446" s="1"/>
  <c r="J3446"/>
  <c r="I3446"/>
  <c r="H3446"/>
  <c r="G3446"/>
  <c r="F3446"/>
  <c r="E3446"/>
  <c r="D3446"/>
  <c r="B3446"/>
  <c r="A3446"/>
  <c r="AA3445"/>
  <c r="Y3445"/>
  <c r="Z3445" s="1"/>
  <c r="X3445"/>
  <c r="W3445"/>
  <c r="U3445"/>
  <c r="V3445" s="1"/>
  <c r="T3445"/>
  <c r="R3445"/>
  <c r="Q3445"/>
  <c r="S3445" s="1"/>
  <c r="O3445"/>
  <c r="N3445"/>
  <c r="P3445" s="1"/>
  <c r="M3445"/>
  <c r="L3445"/>
  <c r="K3445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R3444"/>
  <c r="Q3444"/>
  <c r="S3444" s="1"/>
  <c r="P3444"/>
  <c r="O3444"/>
  <c r="N3444"/>
  <c r="L3444"/>
  <c r="M3444" s="1"/>
  <c r="K3444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S3443"/>
  <c r="R3443"/>
  <c r="Q3443"/>
  <c r="O3443"/>
  <c r="P3443" s="1"/>
  <c r="N3443"/>
  <c r="L3443"/>
  <c r="K3443"/>
  <c r="M3443" s="1"/>
  <c r="J3443"/>
  <c r="I3443"/>
  <c r="H3443"/>
  <c r="G3443"/>
  <c r="F3443"/>
  <c r="E3443"/>
  <c r="D3443"/>
  <c r="B3443"/>
  <c r="A3443" s="1"/>
  <c r="AA3442"/>
  <c r="Z3442"/>
  <c r="Y3442"/>
  <c r="X3442"/>
  <c r="W3442"/>
  <c r="V3442"/>
  <c r="U3442"/>
  <c r="T3442"/>
  <c r="R3442"/>
  <c r="S3442" s="1"/>
  <c r="Q3442"/>
  <c r="O3442"/>
  <c r="N3442"/>
  <c r="P3442" s="1"/>
  <c r="L3442"/>
  <c r="K3442"/>
  <c r="M3442" s="1"/>
  <c r="J3442"/>
  <c r="I3442"/>
  <c r="H3442"/>
  <c r="G3442"/>
  <c r="F3442"/>
  <c r="E3442"/>
  <c r="D3442"/>
  <c r="B3442"/>
  <c r="A3442"/>
  <c r="AA3441"/>
  <c r="Y3441"/>
  <c r="Z3441" s="1"/>
  <c r="X3441"/>
  <c r="W3441"/>
  <c r="U3441"/>
  <c r="V3441" s="1"/>
  <c r="T3441"/>
  <c r="R3441"/>
  <c r="Q3441"/>
  <c r="S3441" s="1"/>
  <c r="O3441"/>
  <c r="N3441"/>
  <c r="P3441" s="1"/>
  <c r="M3441"/>
  <c r="L3441"/>
  <c r="K344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R3440"/>
  <c r="Q3440"/>
  <c r="S3440" s="1"/>
  <c r="P3440"/>
  <c r="O3440"/>
  <c r="N3440"/>
  <c r="L3440"/>
  <c r="M3440" s="1"/>
  <c r="K3440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V3439" s="1"/>
  <c r="S3439"/>
  <c r="R3439"/>
  <c r="Q3439"/>
  <c r="O3439"/>
  <c r="P3439" s="1"/>
  <c r="N3439"/>
  <c r="L3439"/>
  <c r="K3439"/>
  <c r="M3439" s="1"/>
  <c r="J3439"/>
  <c r="I3439"/>
  <c r="H3439"/>
  <c r="G3439"/>
  <c r="F3439"/>
  <c r="E3439"/>
  <c r="D3439"/>
  <c r="B3439"/>
  <c r="A3439" s="1"/>
  <c r="AA3438"/>
  <c r="Z3438"/>
  <c r="Y3438"/>
  <c r="X3438"/>
  <c r="W3438"/>
  <c r="V3438"/>
  <c r="U3438"/>
  <c r="T3438"/>
  <c r="R3438"/>
  <c r="S3438" s="1"/>
  <c r="Q3438"/>
  <c r="O3438"/>
  <c r="N3438"/>
  <c r="P3438" s="1"/>
  <c r="L3438"/>
  <c r="K3438"/>
  <c r="M3438" s="1"/>
  <c r="J3438"/>
  <c r="I3438"/>
  <c r="H3438"/>
  <c r="G3438"/>
  <c r="F3438"/>
  <c r="E3438"/>
  <c r="D3438"/>
  <c r="B3438"/>
  <c r="A3438"/>
  <c r="AA3437"/>
  <c r="Y3437"/>
  <c r="Z3437" s="1"/>
  <c r="X3437"/>
  <c r="W3437"/>
  <c r="U3437"/>
  <c r="V3437" s="1"/>
  <c r="T3437"/>
  <c r="R3437"/>
  <c r="Q3437"/>
  <c r="S3437" s="1"/>
  <c r="O3437"/>
  <c r="N3437"/>
  <c r="P3437" s="1"/>
  <c r="M3437"/>
  <c r="L3437"/>
  <c r="K3437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R3436"/>
  <c r="Q3436"/>
  <c r="S3436" s="1"/>
  <c r="P3436"/>
  <c r="O3436"/>
  <c r="N3436"/>
  <c r="L3436"/>
  <c r="M3436" s="1"/>
  <c r="K3436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V3435" s="1"/>
  <c r="S3435"/>
  <c r="R3435"/>
  <c r="Q3435"/>
  <c r="O3435"/>
  <c r="P3435" s="1"/>
  <c r="N3435"/>
  <c r="L3435"/>
  <c r="K3435"/>
  <c r="M3435" s="1"/>
  <c r="J3435"/>
  <c r="I3435"/>
  <c r="H3435"/>
  <c r="G3435"/>
  <c r="F3435"/>
  <c r="E3435"/>
  <c r="D3435"/>
  <c r="B3435"/>
  <c r="A3435" s="1"/>
  <c r="AA3434"/>
  <c r="Z3434"/>
  <c r="Y3434"/>
  <c r="X3434"/>
  <c r="W3434"/>
  <c r="V3434"/>
  <c r="U3434"/>
  <c r="T3434"/>
  <c r="R3434"/>
  <c r="S3434" s="1"/>
  <c r="Q3434"/>
  <c r="O3434"/>
  <c r="N3434"/>
  <c r="P3434" s="1"/>
  <c r="L3434"/>
  <c r="K3434"/>
  <c r="M3434" s="1"/>
  <c r="J3434"/>
  <c r="I3434"/>
  <c r="H3434"/>
  <c r="G3434"/>
  <c r="F3434"/>
  <c r="E3434"/>
  <c r="D3434"/>
  <c r="B3434"/>
  <c r="A3434"/>
  <c r="AA3433"/>
  <c r="Y3433"/>
  <c r="Z3433" s="1"/>
  <c r="X3433"/>
  <c r="W3433"/>
  <c r="U3433"/>
  <c r="V3433" s="1"/>
  <c r="T3433"/>
  <c r="R3433"/>
  <c r="Q3433"/>
  <c r="S3433" s="1"/>
  <c r="O3433"/>
  <c r="N3433"/>
  <c r="P3433" s="1"/>
  <c r="M3433"/>
  <c r="L3433"/>
  <c r="K3433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V3432" s="1"/>
  <c r="R3432"/>
  <c r="Q3432"/>
  <c r="S3432" s="1"/>
  <c r="P3432"/>
  <c r="O3432"/>
  <c r="N3432"/>
  <c r="L3432"/>
  <c r="M3432" s="1"/>
  <c r="K3432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V3431" s="1"/>
  <c r="S3431"/>
  <c r="R3431"/>
  <c r="Q3431"/>
  <c r="O3431"/>
  <c r="P3431" s="1"/>
  <c r="N3431"/>
  <c r="L3431"/>
  <c r="K3431"/>
  <c r="M3431" s="1"/>
  <c r="J3431"/>
  <c r="I3431"/>
  <c r="H3431"/>
  <c r="G3431"/>
  <c r="F3431"/>
  <c r="E3431"/>
  <c r="D3431"/>
  <c r="B3431"/>
  <c r="A3431" s="1"/>
  <c r="AA3430"/>
  <c r="Z3430"/>
  <c r="Y3430"/>
  <c r="X3430"/>
  <c r="W3430"/>
  <c r="V3430"/>
  <c r="U3430"/>
  <c r="T3430"/>
  <c r="R3430"/>
  <c r="S3430" s="1"/>
  <c r="Q3430"/>
  <c r="O3430"/>
  <c r="N3430"/>
  <c r="P3430" s="1"/>
  <c r="L3430"/>
  <c r="K3430"/>
  <c r="M3430" s="1"/>
  <c r="J3430"/>
  <c r="I3430"/>
  <c r="H3430"/>
  <c r="G3430"/>
  <c r="F3430"/>
  <c r="E3430"/>
  <c r="D3430"/>
  <c r="B3430"/>
  <c r="A3430"/>
  <c r="AA3429"/>
  <c r="Y3429"/>
  <c r="Z3429" s="1"/>
  <c r="X3429"/>
  <c r="W3429"/>
  <c r="U3429"/>
  <c r="V3429" s="1"/>
  <c r="T3429"/>
  <c r="R3429"/>
  <c r="Q3429"/>
  <c r="S3429" s="1"/>
  <c r="O3429"/>
  <c r="N3429"/>
  <c r="P3429" s="1"/>
  <c r="M3429"/>
  <c r="L3429"/>
  <c r="K3429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R3428"/>
  <c r="Q3428"/>
  <c r="S3428" s="1"/>
  <c r="P3428"/>
  <c r="O3428"/>
  <c r="N3428"/>
  <c r="L3428"/>
  <c r="M3428" s="1"/>
  <c r="K3428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S3427"/>
  <c r="R3427"/>
  <c r="Q3427"/>
  <c r="O3427"/>
  <c r="P3427" s="1"/>
  <c r="N3427"/>
  <c r="L3427"/>
  <c r="K3427"/>
  <c r="M3427" s="1"/>
  <c r="J3427"/>
  <c r="I3427"/>
  <c r="H3427"/>
  <c r="G3427"/>
  <c r="F3427"/>
  <c r="E3427"/>
  <c r="D3427"/>
  <c r="B3427"/>
  <c r="A3427" s="1"/>
  <c r="AA3426"/>
  <c r="Z3426"/>
  <c r="Y3426"/>
  <c r="X3426"/>
  <c r="W3426"/>
  <c r="V3426"/>
  <c r="U3426"/>
  <c r="T3426"/>
  <c r="R3426"/>
  <c r="S3426" s="1"/>
  <c r="Q3426"/>
  <c r="O3426"/>
  <c r="N3426"/>
  <c r="P3426" s="1"/>
  <c r="L3426"/>
  <c r="K3426"/>
  <c r="M3426" s="1"/>
  <c r="J3426"/>
  <c r="I3426"/>
  <c r="H3426"/>
  <c r="G3426"/>
  <c r="F3426"/>
  <c r="E3426"/>
  <c r="D3426"/>
  <c r="B3426"/>
  <c r="A3426"/>
  <c r="AA3425"/>
  <c r="Y3425"/>
  <c r="Z3425" s="1"/>
  <c r="X3425"/>
  <c r="W3425"/>
  <c r="U3425"/>
  <c r="V3425" s="1"/>
  <c r="T3425"/>
  <c r="R3425"/>
  <c r="Q3425"/>
  <c r="S3425" s="1"/>
  <c r="O3425"/>
  <c r="N3425"/>
  <c r="P3425" s="1"/>
  <c r="M3425"/>
  <c r="L3425"/>
  <c r="K3425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R3424"/>
  <c r="Q3424"/>
  <c r="S3424" s="1"/>
  <c r="P3424"/>
  <c r="O3424"/>
  <c r="N3424"/>
  <c r="L3424"/>
  <c r="M3424" s="1"/>
  <c r="K3424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S3423"/>
  <c r="R3423"/>
  <c r="Q3423"/>
  <c r="O3423"/>
  <c r="P3423" s="1"/>
  <c r="N3423"/>
  <c r="L3423"/>
  <c r="K3423"/>
  <c r="M3423" s="1"/>
  <c r="J3423"/>
  <c r="I3423"/>
  <c r="H3423"/>
  <c r="G3423"/>
  <c r="F3423"/>
  <c r="E3423"/>
  <c r="D3423"/>
  <c r="B3423"/>
  <c r="A3423" s="1"/>
  <c r="AA3422"/>
  <c r="Z3422"/>
  <c r="Y3422"/>
  <c r="X3422"/>
  <c r="W3422"/>
  <c r="V3422"/>
  <c r="U3422"/>
  <c r="T3422"/>
  <c r="R3422"/>
  <c r="S3422" s="1"/>
  <c r="Q3422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Z3421" s="1"/>
  <c r="X3421"/>
  <c r="W3421"/>
  <c r="U3421"/>
  <c r="V3421" s="1"/>
  <c r="T3421"/>
  <c r="R3421"/>
  <c r="Q3421"/>
  <c r="S3421" s="1"/>
  <c r="O3421"/>
  <c r="N3421"/>
  <c r="P3421" s="1"/>
  <c r="M3421"/>
  <c r="L3421"/>
  <c r="K342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R3420"/>
  <c r="Q3420"/>
  <c r="S3420" s="1"/>
  <c r="P3420"/>
  <c r="O3420"/>
  <c r="N3420"/>
  <c r="L3420"/>
  <c r="M3420" s="1"/>
  <c r="K3420"/>
  <c r="J3420"/>
  <c r="I3420"/>
  <c r="H3420"/>
  <c r="G3420"/>
  <c r="F3420"/>
  <c r="E3420"/>
  <c r="D3420"/>
  <c r="B3420"/>
  <c r="A3420"/>
  <c r="AA3419"/>
  <c r="Y3419"/>
  <c r="X3419"/>
  <c r="Z3419" s="1"/>
  <c r="W3419"/>
  <c r="U3419"/>
  <c r="T3419"/>
  <c r="V3419" s="1"/>
  <c r="S3419"/>
  <c r="R3419"/>
  <c r="Q3419"/>
  <c r="O3419"/>
  <c r="P3419" s="1"/>
  <c r="N3419"/>
  <c r="L3419"/>
  <c r="K3419"/>
  <c r="M3419" s="1"/>
  <c r="J3419"/>
  <c r="I3419"/>
  <c r="H3419"/>
  <c r="G3419"/>
  <c r="F3419"/>
  <c r="E3419"/>
  <c r="D3419"/>
  <c r="B3419"/>
  <c r="A3419" s="1"/>
  <c r="AA3418"/>
  <c r="Z3418"/>
  <c r="Y3418"/>
  <c r="X3418"/>
  <c r="W3418"/>
  <c r="V3418"/>
  <c r="U3418"/>
  <c r="T3418"/>
  <c r="R3418"/>
  <c r="S3418" s="1"/>
  <c r="Q3418"/>
  <c r="O3418"/>
  <c r="N3418"/>
  <c r="P3418" s="1"/>
  <c r="L3418"/>
  <c r="K3418"/>
  <c r="M3418" s="1"/>
  <c r="J3418"/>
  <c r="I3418"/>
  <c r="H3418"/>
  <c r="G3418"/>
  <c r="F3418"/>
  <c r="E3418"/>
  <c r="D3418"/>
  <c r="B3418"/>
  <c r="A3418"/>
  <c r="AA3417"/>
  <c r="Y3417"/>
  <c r="Z3417" s="1"/>
  <c r="X3417"/>
  <c r="W3417"/>
  <c r="U3417"/>
  <c r="V3417" s="1"/>
  <c r="T3417"/>
  <c r="R3417"/>
  <c r="Q3417"/>
  <c r="S3417" s="1"/>
  <c r="O3417"/>
  <c r="N3417"/>
  <c r="P3417" s="1"/>
  <c r="M3417"/>
  <c r="L3417"/>
  <c r="K3417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R3416"/>
  <c r="Q3416"/>
  <c r="S3416" s="1"/>
  <c r="P3416"/>
  <c r="O3416"/>
  <c r="N3416"/>
  <c r="L3416"/>
  <c r="M3416" s="1"/>
  <c r="K3416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S3415"/>
  <c r="R3415"/>
  <c r="Q3415"/>
  <c r="O3415"/>
  <c r="P3415" s="1"/>
  <c r="N3415"/>
  <c r="L3415"/>
  <c r="K3415"/>
  <c r="M3415" s="1"/>
  <c r="J3415"/>
  <c r="I3415"/>
  <c r="H3415"/>
  <c r="G3415"/>
  <c r="F3415"/>
  <c r="E3415"/>
  <c r="D3415"/>
  <c r="B3415"/>
  <c r="A3415" s="1"/>
  <c r="AA3414"/>
  <c r="Z3414"/>
  <c r="Y3414"/>
  <c r="X3414"/>
  <c r="W3414"/>
  <c r="V3414"/>
  <c r="U3414"/>
  <c r="T3414"/>
  <c r="R3414"/>
  <c r="S3414" s="1"/>
  <c r="Q3414"/>
  <c r="O3414"/>
  <c r="N3414"/>
  <c r="P3414" s="1"/>
  <c r="L3414"/>
  <c r="K3414"/>
  <c r="M3414" s="1"/>
  <c r="J3414"/>
  <c r="I3414"/>
  <c r="H3414"/>
  <c r="G3414"/>
  <c r="F3414"/>
  <c r="E3414"/>
  <c r="D3414"/>
  <c r="B3414"/>
  <c r="A3414"/>
  <c r="AA3413"/>
  <c r="Y3413"/>
  <c r="Z3413" s="1"/>
  <c r="X3413"/>
  <c r="W3413"/>
  <c r="U3413"/>
  <c r="V3413" s="1"/>
  <c r="T3413"/>
  <c r="R3413"/>
  <c r="Q3413"/>
  <c r="S3413" s="1"/>
  <c r="O3413"/>
  <c r="N3413"/>
  <c r="P3413" s="1"/>
  <c r="M3413"/>
  <c r="L3413"/>
  <c r="K3413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R3412"/>
  <c r="Q3412"/>
  <c r="S3412" s="1"/>
  <c r="P3412"/>
  <c r="O3412"/>
  <c r="N3412"/>
  <c r="L3412"/>
  <c r="M3412" s="1"/>
  <c r="K3412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S3411"/>
  <c r="R3411"/>
  <c r="Q3411"/>
  <c r="O3411"/>
  <c r="P3411" s="1"/>
  <c r="N3411"/>
  <c r="L3411"/>
  <c r="K3411"/>
  <c r="M3411" s="1"/>
  <c r="J3411"/>
  <c r="I3411"/>
  <c r="H3411"/>
  <c r="G3411"/>
  <c r="F3411"/>
  <c r="E3411"/>
  <c r="D3411"/>
  <c r="B3411"/>
  <c r="A3411" s="1"/>
  <c r="AA3410"/>
  <c r="Z3410"/>
  <c r="Y3410"/>
  <c r="X3410"/>
  <c r="W3410"/>
  <c r="V3410"/>
  <c r="U3410"/>
  <c r="T3410"/>
  <c r="R3410"/>
  <c r="S3410" s="1"/>
  <c r="Q3410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Z3409" s="1"/>
  <c r="X3409"/>
  <c r="W3409"/>
  <c r="U3409"/>
  <c r="V3409" s="1"/>
  <c r="T3409"/>
  <c r="R3409"/>
  <c r="Q3409"/>
  <c r="S3409" s="1"/>
  <c r="O3409"/>
  <c r="N3409"/>
  <c r="P3409" s="1"/>
  <c r="M3409"/>
  <c r="L3409"/>
  <c r="K3409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R3408"/>
  <c r="Q3408"/>
  <c r="S3408" s="1"/>
  <c r="P3408"/>
  <c r="O3408"/>
  <c r="N3408"/>
  <c r="L3408"/>
  <c r="M3408" s="1"/>
  <c r="K3408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S3407"/>
  <c r="R3407"/>
  <c r="Q3407"/>
  <c r="O3407"/>
  <c r="P3407" s="1"/>
  <c r="N3407"/>
  <c r="L3407"/>
  <c r="K3407"/>
  <c r="M3407" s="1"/>
  <c r="J3407"/>
  <c r="I3407"/>
  <c r="H3407"/>
  <c r="G3407"/>
  <c r="F3407"/>
  <c r="E3407"/>
  <c r="D3407"/>
  <c r="B3407"/>
  <c r="A3407" s="1"/>
  <c r="AA3406"/>
  <c r="Z3406"/>
  <c r="Y3406"/>
  <c r="X3406"/>
  <c r="W3406"/>
  <c r="V3406"/>
  <c r="U3406"/>
  <c r="T3406"/>
  <c r="R3406"/>
  <c r="S3406" s="1"/>
  <c r="Q3406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Z3405" s="1"/>
  <c r="X3405"/>
  <c r="W3405"/>
  <c r="U3405"/>
  <c r="V3405" s="1"/>
  <c r="T3405"/>
  <c r="R3405"/>
  <c r="Q3405"/>
  <c r="S3405" s="1"/>
  <c r="O3405"/>
  <c r="N3405"/>
  <c r="P3405" s="1"/>
  <c r="M3405"/>
  <c r="L3405"/>
  <c r="K3405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R3404"/>
  <c r="Q3404"/>
  <c r="S3404" s="1"/>
  <c r="P3404"/>
  <c r="O3404"/>
  <c r="N3404"/>
  <c r="L3404"/>
  <c r="M3404" s="1"/>
  <c r="K3404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S3403"/>
  <c r="R3403"/>
  <c r="Q3403"/>
  <c r="O3403"/>
  <c r="P3403" s="1"/>
  <c r="N3403"/>
  <c r="L3403"/>
  <c r="K3403"/>
  <c r="M3403" s="1"/>
  <c r="J3403"/>
  <c r="I3403"/>
  <c r="H3403"/>
  <c r="G3403"/>
  <c r="F3403"/>
  <c r="E3403"/>
  <c r="D3403"/>
  <c r="B3403"/>
  <c r="A3403" s="1"/>
  <c r="AA3402"/>
  <c r="Z3402"/>
  <c r="Y3402"/>
  <c r="X3402"/>
  <c r="W3402"/>
  <c r="V3402"/>
  <c r="U3402"/>
  <c r="T3402"/>
  <c r="R3402"/>
  <c r="S3402" s="1"/>
  <c r="Q3402"/>
  <c r="O3402"/>
  <c r="N3402"/>
  <c r="P3402" s="1"/>
  <c r="L3402"/>
  <c r="K3402"/>
  <c r="M3402" s="1"/>
  <c r="J3402"/>
  <c r="I3402"/>
  <c r="H3402"/>
  <c r="G3402"/>
  <c r="F3402"/>
  <c r="E3402"/>
  <c r="D3402"/>
  <c r="B3402"/>
  <c r="A3402"/>
  <c r="AA3401"/>
  <c r="Y3401"/>
  <c r="Z3401" s="1"/>
  <c r="X3401"/>
  <c r="W3401"/>
  <c r="U3401"/>
  <c r="V3401" s="1"/>
  <c r="T3401"/>
  <c r="R3401"/>
  <c r="Q3401"/>
  <c r="S3401" s="1"/>
  <c r="O3401"/>
  <c r="N3401"/>
  <c r="P3401" s="1"/>
  <c r="M3401"/>
  <c r="L3401"/>
  <c r="K340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R3400"/>
  <c r="Q3400"/>
  <c r="S3400" s="1"/>
  <c r="P3400"/>
  <c r="O3400"/>
  <c r="N3400"/>
  <c r="L3400"/>
  <c r="M3400" s="1"/>
  <c r="K3400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S3399"/>
  <c r="R3399"/>
  <c r="Q3399"/>
  <c r="O3399"/>
  <c r="P3399" s="1"/>
  <c r="N3399"/>
  <c r="L3399"/>
  <c r="K3399"/>
  <c r="M3399" s="1"/>
  <c r="J3399"/>
  <c r="I3399"/>
  <c r="H3399"/>
  <c r="G3399"/>
  <c r="F3399"/>
  <c r="E3399"/>
  <c r="D3399"/>
  <c r="B3399"/>
  <c r="A3399" s="1"/>
  <c r="AA3398"/>
  <c r="Z3398"/>
  <c r="Y3398"/>
  <c r="X3398"/>
  <c r="W3398"/>
  <c r="V3398"/>
  <c r="U3398"/>
  <c r="T3398"/>
  <c r="R3398"/>
  <c r="S3398" s="1"/>
  <c r="Q3398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Z3397" s="1"/>
  <c r="X3397"/>
  <c r="W3397"/>
  <c r="U3397"/>
  <c r="V3397" s="1"/>
  <c r="T3397"/>
  <c r="R3397"/>
  <c r="Q3397"/>
  <c r="S3397" s="1"/>
  <c r="O3397"/>
  <c r="N3397"/>
  <c r="P3397" s="1"/>
  <c r="M3397"/>
  <c r="L3397"/>
  <c r="K3397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R3396"/>
  <c r="Q3396"/>
  <c r="S3396" s="1"/>
  <c r="P3396"/>
  <c r="O3396"/>
  <c r="N3396"/>
  <c r="L3396"/>
  <c r="M3396" s="1"/>
  <c r="K3396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S3395"/>
  <c r="R3395"/>
  <c r="Q3395"/>
  <c r="O3395"/>
  <c r="P3395" s="1"/>
  <c r="N3395"/>
  <c r="L3395"/>
  <c r="K3395"/>
  <c r="M3395" s="1"/>
  <c r="J3395"/>
  <c r="I3395"/>
  <c r="H3395"/>
  <c r="G3395"/>
  <c r="F3395"/>
  <c r="E3395"/>
  <c r="D3395"/>
  <c r="B3395"/>
  <c r="A3395" s="1"/>
  <c r="AA3394"/>
  <c r="Z3394"/>
  <c r="Y3394"/>
  <c r="X3394"/>
  <c r="W3394"/>
  <c r="V3394"/>
  <c r="U3394"/>
  <c r="T3394"/>
  <c r="R3394"/>
  <c r="S3394" s="1"/>
  <c r="Q3394"/>
  <c r="O3394"/>
  <c r="N3394"/>
  <c r="P3394" s="1"/>
  <c r="L3394"/>
  <c r="K3394"/>
  <c r="M3394" s="1"/>
  <c r="J3394"/>
  <c r="I3394"/>
  <c r="H3394"/>
  <c r="G3394"/>
  <c r="F3394"/>
  <c r="E3394"/>
  <c r="D3394"/>
  <c r="B3394"/>
  <c r="A3394"/>
  <c r="AA3393"/>
  <c r="Y3393"/>
  <c r="Z3393" s="1"/>
  <c r="X3393"/>
  <c r="W3393"/>
  <c r="U3393"/>
  <c r="V3393" s="1"/>
  <c r="T3393"/>
  <c r="R3393"/>
  <c r="Q3393"/>
  <c r="S3393" s="1"/>
  <c r="O3393"/>
  <c r="N3393"/>
  <c r="P3393" s="1"/>
  <c r="M3393"/>
  <c r="L3393"/>
  <c r="K3393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R3392"/>
  <c r="Q3392"/>
  <c r="S3392" s="1"/>
  <c r="P3392"/>
  <c r="O3392"/>
  <c r="N3392"/>
  <c r="L3392"/>
  <c r="M3392" s="1"/>
  <c r="K3392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S3391"/>
  <c r="R3391"/>
  <c r="Q3391"/>
  <c r="O3391"/>
  <c r="P3391" s="1"/>
  <c r="N3391"/>
  <c r="L3391"/>
  <c r="K3391"/>
  <c r="M3391" s="1"/>
  <c r="J3391"/>
  <c r="I3391"/>
  <c r="H3391"/>
  <c r="G3391"/>
  <c r="F3391"/>
  <c r="E3391"/>
  <c r="D3391"/>
  <c r="B3391"/>
  <c r="A3391" s="1"/>
  <c r="AA3390"/>
  <c r="Z3390"/>
  <c r="Y3390"/>
  <c r="X3390"/>
  <c r="W3390"/>
  <c r="V3390"/>
  <c r="U3390"/>
  <c r="T3390"/>
  <c r="R3390"/>
  <c r="S3390" s="1"/>
  <c r="Q3390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Z3389" s="1"/>
  <c r="X3389"/>
  <c r="W3389"/>
  <c r="U3389"/>
  <c r="V3389" s="1"/>
  <c r="T3389"/>
  <c r="R3389"/>
  <c r="Q3389"/>
  <c r="S3389" s="1"/>
  <c r="O3389"/>
  <c r="N3389"/>
  <c r="P3389" s="1"/>
  <c r="M3389"/>
  <c r="L3389"/>
  <c r="K3389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R3388"/>
  <c r="Q3388"/>
  <c r="S3388" s="1"/>
  <c r="P3388"/>
  <c r="O3388"/>
  <c r="N3388"/>
  <c r="L3388"/>
  <c r="M3388" s="1"/>
  <c r="K3388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S3387"/>
  <c r="R3387"/>
  <c r="Q3387"/>
  <c r="O3387"/>
  <c r="P3387" s="1"/>
  <c r="N3387"/>
  <c r="L3387"/>
  <c r="K3387"/>
  <c r="M3387" s="1"/>
  <c r="J3387"/>
  <c r="I3387"/>
  <c r="H3387"/>
  <c r="G3387"/>
  <c r="F3387"/>
  <c r="E3387"/>
  <c r="D3387"/>
  <c r="B3387"/>
  <c r="A3387" s="1"/>
  <c r="AA3386"/>
  <c r="Z3386"/>
  <c r="Y3386"/>
  <c r="X3386"/>
  <c r="W3386"/>
  <c r="V3386"/>
  <c r="U3386"/>
  <c r="T3386"/>
  <c r="R3386"/>
  <c r="S3386" s="1"/>
  <c r="Q3386"/>
  <c r="O3386"/>
  <c r="N3386"/>
  <c r="P3386" s="1"/>
  <c r="L3386"/>
  <c r="K3386"/>
  <c r="M3386" s="1"/>
  <c r="J3386"/>
  <c r="I3386"/>
  <c r="H3386"/>
  <c r="G3386"/>
  <c r="F3386"/>
  <c r="E3386"/>
  <c r="D3386"/>
  <c r="B3386"/>
  <c r="A3386"/>
  <c r="AA3385"/>
  <c r="Y3385"/>
  <c r="Z3385" s="1"/>
  <c r="X3385"/>
  <c r="W3385"/>
  <c r="U3385"/>
  <c r="V3385" s="1"/>
  <c r="T3385"/>
  <c r="R3385"/>
  <c r="Q3385"/>
  <c r="S3385" s="1"/>
  <c r="O3385"/>
  <c r="N3385"/>
  <c r="P3385" s="1"/>
  <c r="M3385"/>
  <c r="L3385"/>
  <c r="K3385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R3384"/>
  <c r="Q3384"/>
  <c r="S3384" s="1"/>
  <c r="P3384"/>
  <c r="O3384"/>
  <c r="N3384"/>
  <c r="L3384"/>
  <c r="M3384" s="1"/>
  <c r="K3384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S3383"/>
  <c r="R3383"/>
  <c r="Q3383"/>
  <c r="O3383"/>
  <c r="P3383" s="1"/>
  <c r="N3383"/>
  <c r="L3383"/>
  <c r="K3383"/>
  <c r="M3383" s="1"/>
  <c r="J3383"/>
  <c r="I3383"/>
  <c r="H3383"/>
  <c r="G3383"/>
  <c r="F3383"/>
  <c r="E3383"/>
  <c r="D3383"/>
  <c r="B3383"/>
  <c r="A3383" s="1"/>
  <c r="AA3382"/>
  <c r="Z3382"/>
  <c r="Y3382"/>
  <c r="X3382"/>
  <c r="W3382"/>
  <c r="V3382"/>
  <c r="U3382"/>
  <c r="T3382"/>
  <c r="R3382"/>
  <c r="S3382" s="1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Z3381" s="1"/>
  <c r="X3381"/>
  <c r="W3381"/>
  <c r="U3381"/>
  <c r="V3381" s="1"/>
  <c r="T3381"/>
  <c r="R3381"/>
  <c r="Q3381"/>
  <c r="S3381" s="1"/>
  <c r="O3381"/>
  <c r="N3381"/>
  <c r="P3381" s="1"/>
  <c r="M3381"/>
  <c r="L338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R3380"/>
  <c r="Q3380"/>
  <c r="S3380" s="1"/>
  <c r="P3380"/>
  <c r="O3380"/>
  <c r="N3380"/>
  <c r="L3380"/>
  <c r="M3380" s="1"/>
  <c r="K3380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S3379"/>
  <c r="R3379"/>
  <c r="Q3379"/>
  <c r="O3379"/>
  <c r="P3379" s="1"/>
  <c r="N3379"/>
  <c r="L3379"/>
  <c r="K3379"/>
  <c r="M3379" s="1"/>
  <c r="J3379"/>
  <c r="I3379"/>
  <c r="H3379"/>
  <c r="G3379"/>
  <c r="F3379"/>
  <c r="E3379"/>
  <c r="D3379"/>
  <c r="B3379"/>
  <c r="A3379" s="1"/>
  <c r="AA3378"/>
  <c r="Z3378"/>
  <c r="Y3378"/>
  <c r="X3378"/>
  <c r="W3378"/>
  <c r="V3378"/>
  <c r="U3378"/>
  <c r="T3378"/>
  <c r="R3378"/>
  <c r="S3378" s="1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Z3377" s="1"/>
  <c r="X3377"/>
  <c r="W3377"/>
  <c r="U3377"/>
  <c r="V3377" s="1"/>
  <c r="T3377"/>
  <c r="R3377"/>
  <c r="Q3377"/>
  <c r="S3377" s="1"/>
  <c r="O3377"/>
  <c r="N3377"/>
  <c r="P3377" s="1"/>
  <c r="M3377"/>
  <c r="L3377"/>
  <c r="K3377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R3376"/>
  <c r="Q3376"/>
  <c r="S3376" s="1"/>
  <c r="P3376"/>
  <c r="O3376"/>
  <c r="N3376"/>
  <c r="L3376"/>
  <c r="M3376" s="1"/>
  <c r="K3376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S3375"/>
  <c r="R3375"/>
  <c r="Q3375"/>
  <c r="O3375"/>
  <c r="P3375" s="1"/>
  <c r="N3375"/>
  <c r="L3375"/>
  <c r="K3375"/>
  <c r="M3375" s="1"/>
  <c r="J3375"/>
  <c r="I3375"/>
  <c r="H3375"/>
  <c r="G3375"/>
  <c r="F3375"/>
  <c r="E3375"/>
  <c r="D3375"/>
  <c r="B3375"/>
  <c r="A3375" s="1"/>
  <c r="AA3374"/>
  <c r="Z3374"/>
  <c r="Y3374"/>
  <c r="X3374"/>
  <c r="W3374"/>
  <c r="V3374"/>
  <c r="U3374"/>
  <c r="T3374"/>
  <c r="R3374"/>
  <c r="S3374" s="1"/>
  <c r="Q3374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Z3373" s="1"/>
  <c r="X3373"/>
  <c r="W3373"/>
  <c r="U3373"/>
  <c r="V3373" s="1"/>
  <c r="T3373"/>
  <c r="R3373"/>
  <c r="Q3373"/>
  <c r="S3373" s="1"/>
  <c r="O3373"/>
  <c r="N3373"/>
  <c r="P3373" s="1"/>
  <c r="M3373"/>
  <c r="L3373"/>
  <c r="K3373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R3372"/>
  <c r="Q3372"/>
  <c r="S3372" s="1"/>
  <c r="P3372"/>
  <c r="O3372"/>
  <c r="N3372"/>
  <c r="L3372"/>
  <c r="M3372" s="1"/>
  <c r="K3372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S3371"/>
  <c r="R3371"/>
  <c r="Q3371"/>
  <c r="O3371"/>
  <c r="P3371" s="1"/>
  <c r="N3371"/>
  <c r="L3371"/>
  <c r="K3371"/>
  <c r="M3371" s="1"/>
  <c r="J3371"/>
  <c r="I3371"/>
  <c r="H3371"/>
  <c r="G3371"/>
  <c r="F3371"/>
  <c r="E3371"/>
  <c r="D3371"/>
  <c r="B3371"/>
  <c r="A3371" s="1"/>
  <c r="AA3370"/>
  <c r="Z3370"/>
  <c r="Y3370"/>
  <c r="X3370"/>
  <c r="W3370"/>
  <c r="V3370"/>
  <c r="U3370"/>
  <c r="T3370"/>
  <c r="R3370"/>
  <c r="S3370" s="1"/>
  <c r="Q3370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Z3369" s="1"/>
  <c r="X3369"/>
  <c r="W3369"/>
  <c r="U3369"/>
  <c r="V3369" s="1"/>
  <c r="T3369"/>
  <c r="R3369"/>
  <c r="Q3369"/>
  <c r="S3369" s="1"/>
  <c r="O3369"/>
  <c r="N3369"/>
  <c r="P3369" s="1"/>
  <c r="M3369"/>
  <c r="L3369"/>
  <c r="K3369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R3368"/>
  <c r="Q3368"/>
  <c r="S3368" s="1"/>
  <c r="P3368"/>
  <c r="O3368"/>
  <c r="N3368"/>
  <c r="L3368"/>
  <c r="M3368" s="1"/>
  <c r="K3368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S3367"/>
  <c r="R3367"/>
  <c r="Q3367"/>
  <c r="O3367"/>
  <c r="P3367" s="1"/>
  <c r="N3367"/>
  <c r="L3367"/>
  <c r="K3367"/>
  <c r="M3367" s="1"/>
  <c r="J3367"/>
  <c r="I3367"/>
  <c r="H3367"/>
  <c r="G3367"/>
  <c r="F3367"/>
  <c r="E3367"/>
  <c r="D3367"/>
  <c r="B3367"/>
  <c r="A3367" s="1"/>
  <c r="AA3366"/>
  <c r="Z3366"/>
  <c r="Y3366"/>
  <c r="X3366"/>
  <c r="W3366"/>
  <c r="V3366"/>
  <c r="U3366"/>
  <c r="T3366"/>
  <c r="R3366"/>
  <c r="S3366" s="1"/>
  <c r="Q3366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Z3365" s="1"/>
  <c r="X3365"/>
  <c r="W3365"/>
  <c r="U3365"/>
  <c r="V3365" s="1"/>
  <c r="T3365"/>
  <c r="R3365"/>
  <c r="Q3365"/>
  <c r="S3365" s="1"/>
  <c r="O3365"/>
  <c r="N3365"/>
  <c r="P3365" s="1"/>
  <c r="M3365"/>
  <c r="L3365"/>
  <c r="K3365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R3364"/>
  <c r="Q3364"/>
  <c r="S3364" s="1"/>
  <c r="P3364"/>
  <c r="O3364"/>
  <c r="N3364"/>
  <c r="L3364"/>
  <c r="M3364" s="1"/>
  <c r="K3364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S3363"/>
  <c r="R3363"/>
  <c r="Q3363"/>
  <c r="O3363"/>
  <c r="P3363" s="1"/>
  <c r="N3363"/>
  <c r="L3363"/>
  <c r="K3363"/>
  <c r="M3363" s="1"/>
  <c r="J3363"/>
  <c r="I3363"/>
  <c r="H3363"/>
  <c r="G3363"/>
  <c r="F3363"/>
  <c r="E3363"/>
  <c r="D3363"/>
  <c r="B3363"/>
  <c r="A3363" s="1"/>
  <c r="AA3362"/>
  <c r="Z3362"/>
  <c r="Y3362"/>
  <c r="X3362"/>
  <c r="W3362"/>
  <c r="V3362"/>
  <c r="U3362"/>
  <c r="T3362"/>
  <c r="R3362"/>
  <c r="S3362" s="1"/>
  <c r="Q3362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Z3361" s="1"/>
  <c r="X3361"/>
  <c r="W3361"/>
  <c r="U3361"/>
  <c r="V3361" s="1"/>
  <c r="T3361"/>
  <c r="R3361"/>
  <c r="Q3361"/>
  <c r="S3361" s="1"/>
  <c r="O3361"/>
  <c r="N3361"/>
  <c r="P3361" s="1"/>
  <c r="M3361"/>
  <c r="L3361"/>
  <c r="K336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R3360"/>
  <c r="Q3360"/>
  <c r="S3360" s="1"/>
  <c r="P3360"/>
  <c r="O3360"/>
  <c r="N3360"/>
  <c r="L3360"/>
  <c r="M3360" s="1"/>
  <c r="K3360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S3359"/>
  <c r="R3359"/>
  <c r="Q3359"/>
  <c r="O3359"/>
  <c r="P3359" s="1"/>
  <c r="N3359"/>
  <c r="L3359"/>
  <c r="K3359"/>
  <c r="M3359" s="1"/>
  <c r="J3359"/>
  <c r="I3359"/>
  <c r="H3359"/>
  <c r="G3359"/>
  <c r="F3359"/>
  <c r="E3359"/>
  <c r="D3359"/>
  <c r="B3359"/>
  <c r="A3359" s="1"/>
  <c r="AA3358"/>
  <c r="Z3358"/>
  <c r="Y3358"/>
  <c r="X3358"/>
  <c r="W3358"/>
  <c r="V3358"/>
  <c r="U3358"/>
  <c r="T3358"/>
  <c r="R3358"/>
  <c r="S3358" s="1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Z3357" s="1"/>
  <c r="X3357"/>
  <c r="W3357"/>
  <c r="U3357"/>
  <c r="V3357" s="1"/>
  <c r="T3357"/>
  <c r="R3357"/>
  <c r="Q3357"/>
  <c r="S3357" s="1"/>
  <c r="O3357"/>
  <c r="N3357"/>
  <c r="P3357" s="1"/>
  <c r="M3357"/>
  <c r="L3357"/>
  <c r="K3357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R3356"/>
  <c r="Q3356"/>
  <c r="S3356" s="1"/>
  <c r="P3356"/>
  <c r="O3356"/>
  <c r="N3356"/>
  <c r="L3356"/>
  <c r="M3356" s="1"/>
  <c r="K3356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V3355" s="1"/>
  <c r="S3355"/>
  <c r="R3355"/>
  <c r="Q3355"/>
  <c r="O3355"/>
  <c r="P3355" s="1"/>
  <c r="N3355"/>
  <c r="L3355"/>
  <c r="K3355"/>
  <c r="M3355" s="1"/>
  <c r="J3355"/>
  <c r="I3355"/>
  <c r="H3355"/>
  <c r="G3355"/>
  <c r="F3355"/>
  <c r="E3355"/>
  <c r="D3355"/>
  <c r="B3355"/>
  <c r="A3355" s="1"/>
  <c r="AA3354"/>
  <c r="Z3354"/>
  <c r="Y3354"/>
  <c r="X3354"/>
  <c r="W3354"/>
  <c r="V3354"/>
  <c r="U3354"/>
  <c r="T3354"/>
  <c r="R3354"/>
  <c r="S3354" s="1"/>
  <c r="Q3354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Z3353" s="1"/>
  <c r="X3353"/>
  <c r="W3353"/>
  <c r="U3353"/>
  <c r="V3353" s="1"/>
  <c r="T3353"/>
  <c r="R3353"/>
  <c r="Q3353"/>
  <c r="S3353" s="1"/>
  <c r="O3353"/>
  <c r="N3353"/>
  <c r="P3353" s="1"/>
  <c r="M3353"/>
  <c r="L3353"/>
  <c r="K3353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R3352"/>
  <c r="Q3352"/>
  <c r="S3352" s="1"/>
  <c r="P3352"/>
  <c r="O3352"/>
  <c r="N3352"/>
  <c r="L3352"/>
  <c r="M3352" s="1"/>
  <c r="K3352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S3351"/>
  <c r="R3351"/>
  <c r="Q3351"/>
  <c r="O3351"/>
  <c r="P3351" s="1"/>
  <c r="N3351"/>
  <c r="L3351"/>
  <c r="K3351"/>
  <c r="M3351" s="1"/>
  <c r="J3351"/>
  <c r="I3351"/>
  <c r="H3351"/>
  <c r="G3351"/>
  <c r="F3351"/>
  <c r="E3351"/>
  <c r="D3351"/>
  <c r="B3351"/>
  <c r="A3351" s="1"/>
  <c r="AA3350"/>
  <c r="Z3350"/>
  <c r="Y3350"/>
  <c r="X3350"/>
  <c r="W3350"/>
  <c r="V3350"/>
  <c r="U3350"/>
  <c r="T3350"/>
  <c r="R3350"/>
  <c r="S3350" s="1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Z3349" s="1"/>
  <c r="X3349"/>
  <c r="W3349"/>
  <c r="U3349"/>
  <c r="V3349" s="1"/>
  <c r="T3349"/>
  <c r="R3349"/>
  <c r="Q3349"/>
  <c r="S3349" s="1"/>
  <c r="O3349"/>
  <c r="N3349"/>
  <c r="P3349" s="1"/>
  <c r="M3349"/>
  <c r="L3349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R3348"/>
  <c r="Q3348"/>
  <c r="S3348" s="1"/>
  <c r="P3348"/>
  <c r="O3348"/>
  <c r="N3348"/>
  <c r="L3348"/>
  <c r="M3348" s="1"/>
  <c r="K3348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S3347"/>
  <c r="R3347"/>
  <c r="Q3347"/>
  <c r="O3347"/>
  <c r="P3347" s="1"/>
  <c r="N3347"/>
  <c r="L3347"/>
  <c r="K3347"/>
  <c r="M3347" s="1"/>
  <c r="J3347"/>
  <c r="I3347"/>
  <c r="H3347"/>
  <c r="G3347"/>
  <c r="F3347"/>
  <c r="E3347"/>
  <c r="D3347"/>
  <c r="B3347"/>
  <c r="A3347" s="1"/>
  <c r="AA3346"/>
  <c r="Z3346"/>
  <c r="Y3346"/>
  <c r="X3346"/>
  <c r="W3346"/>
  <c r="V3346"/>
  <c r="U3346"/>
  <c r="T3346"/>
  <c r="R3346"/>
  <c r="S3346" s="1"/>
  <c r="Q3346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Z3345" s="1"/>
  <c r="X3345"/>
  <c r="W3345"/>
  <c r="U3345"/>
  <c r="V3345" s="1"/>
  <c r="T3345"/>
  <c r="R3345"/>
  <c r="Q3345"/>
  <c r="S3345" s="1"/>
  <c r="O3345"/>
  <c r="N3345"/>
  <c r="P3345" s="1"/>
  <c r="M3345"/>
  <c r="L3345"/>
  <c r="K3345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R3344"/>
  <c r="Q3344"/>
  <c r="S3344" s="1"/>
  <c r="P3344"/>
  <c r="O3344"/>
  <c r="N3344"/>
  <c r="L3344"/>
  <c r="M3344" s="1"/>
  <c r="K3344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S3343"/>
  <c r="R3343"/>
  <c r="Q3343"/>
  <c r="O3343"/>
  <c r="P3343" s="1"/>
  <c r="N3343"/>
  <c r="L3343"/>
  <c r="K3343"/>
  <c r="M3343" s="1"/>
  <c r="J3343"/>
  <c r="I3343"/>
  <c r="H3343"/>
  <c r="G3343"/>
  <c r="F3343"/>
  <c r="E3343"/>
  <c r="D3343"/>
  <c r="B3343"/>
  <c r="A3343" s="1"/>
  <c r="AA3342"/>
  <c r="Z3342"/>
  <c r="Y3342"/>
  <c r="X3342"/>
  <c r="W3342"/>
  <c r="V3342"/>
  <c r="U3342"/>
  <c r="T3342"/>
  <c r="R3342"/>
  <c r="S3342" s="1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Z3341" s="1"/>
  <c r="X3341"/>
  <c r="W3341"/>
  <c r="U3341"/>
  <c r="V3341" s="1"/>
  <c r="T3341"/>
  <c r="R3341"/>
  <c r="Q3341"/>
  <c r="S3341" s="1"/>
  <c r="O3341"/>
  <c r="N3341"/>
  <c r="P3341" s="1"/>
  <c r="M3341"/>
  <c r="L3341"/>
  <c r="K334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R3340"/>
  <c r="Q3340"/>
  <c r="S3340" s="1"/>
  <c r="P3340"/>
  <c r="O3340"/>
  <c r="N3340"/>
  <c r="L3340"/>
  <c r="M3340" s="1"/>
  <c r="K3340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S3339"/>
  <c r="R3339"/>
  <c r="Q3339"/>
  <c r="O3339"/>
  <c r="P3339" s="1"/>
  <c r="N3339"/>
  <c r="L3339"/>
  <c r="K3339"/>
  <c r="M3339" s="1"/>
  <c r="J3339"/>
  <c r="I3339"/>
  <c r="H3339"/>
  <c r="G3339"/>
  <c r="F3339"/>
  <c r="E3339"/>
  <c r="D3339"/>
  <c r="B3339"/>
  <c r="A3339" s="1"/>
  <c r="AA3338"/>
  <c r="Z3338"/>
  <c r="Y3338"/>
  <c r="X3338"/>
  <c r="W3338"/>
  <c r="V3338"/>
  <c r="U3338"/>
  <c r="T3338"/>
  <c r="R3338"/>
  <c r="S3338" s="1"/>
  <c r="Q3338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Z3337" s="1"/>
  <c r="X3337"/>
  <c r="W3337"/>
  <c r="U3337"/>
  <c r="V3337" s="1"/>
  <c r="T3337"/>
  <c r="R3337"/>
  <c r="Q3337"/>
  <c r="S3337" s="1"/>
  <c r="O3337"/>
  <c r="N3337"/>
  <c r="P3337" s="1"/>
  <c r="M3337"/>
  <c r="L3337"/>
  <c r="K3337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R3336"/>
  <c r="Q3336"/>
  <c r="S3336" s="1"/>
  <c r="P3336"/>
  <c r="O3336"/>
  <c r="N3336"/>
  <c r="L3336"/>
  <c r="M3336" s="1"/>
  <c r="K3336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S3335"/>
  <c r="R3335"/>
  <c r="Q3335"/>
  <c r="O3335"/>
  <c r="P3335" s="1"/>
  <c r="N3335"/>
  <c r="L3335"/>
  <c r="K3335"/>
  <c r="M3335" s="1"/>
  <c r="J3335"/>
  <c r="I3335"/>
  <c r="H3335"/>
  <c r="G3335"/>
  <c r="F3335"/>
  <c r="E3335"/>
  <c r="D3335"/>
  <c r="B3335"/>
  <c r="A3335" s="1"/>
  <c r="AA3334"/>
  <c r="Z3334"/>
  <c r="Y3334"/>
  <c r="X3334"/>
  <c r="W3334"/>
  <c r="V3334"/>
  <c r="U3334"/>
  <c r="T3334"/>
  <c r="R3334"/>
  <c r="S3334" s="1"/>
  <c r="Q3334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Z3333" s="1"/>
  <c r="X3333"/>
  <c r="W3333"/>
  <c r="U3333"/>
  <c r="V3333" s="1"/>
  <c r="T3333"/>
  <c r="R3333"/>
  <c r="Q3333"/>
  <c r="S3333" s="1"/>
  <c r="O3333"/>
  <c r="N3333"/>
  <c r="P3333" s="1"/>
  <c r="M3333"/>
  <c r="L3333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R3332"/>
  <c r="Q3332"/>
  <c r="S3332" s="1"/>
  <c r="P3332"/>
  <c r="O3332"/>
  <c r="N3332"/>
  <c r="L3332"/>
  <c r="M3332" s="1"/>
  <c r="K3332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S3331"/>
  <c r="R3331"/>
  <c r="Q3331"/>
  <c r="O3331"/>
  <c r="P3331" s="1"/>
  <c r="N3331"/>
  <c r="L3331"/>
  <c r="K3331"/>
  <c r="M3331" s="1"/>
  <c r="J3331"/>
  <c r="I3331"/>
  <c r="H3331"/>
  <c r="G3331"/>
  <c r="F3331"/>
  <c r="E3331"/>
  <c r="D3331"/>
  <c r="B3331"/>
  <c r="A3331" s="1"/>
  <c r="AA3330"/>
  <c r="Z3330"/>
  <c r="Y3330"/>
  <c r="X3330"/>
  <c r="W3330"/>
  <c r="V3330"/>
  <c r="U3330"/>
  <c r="T3330"/>
  <c r="R3330"/>
  <c r="S3330" s="1"/>
  <c r="Q3330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Z3329" s="1"/>
  <c r="X3329"/>
  <c r="W3329"/>
  <c r="U3329"/>
  <c r="V3329" s="1"/>
  <c r="T3329"/>
  <c r="R3329"/>
  <c r="Q3329"/>
  <c r="S3329" s="1"/>
  <c r="O3329"/>
  <c r="N3329"/>
  <c r="P3329" s="1"/>
  <c r="M3329"/>
  <c r="L3329"/>
  <c r="K3329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R3328"/>
  <c r="Q3328"/>
  <c r="S3328" s="1"/>
  <c r="P3328"/>
  <c r="O3328"/>
  <c r="N3328"/>
  <c r="L3328"/>
  <c r="M3328" s="1"/>
  <c r="K3328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S3327"/>
  <c r="R3327"/>
  <c r="Q3327"/>
  <c r="O3327"/>
  <c r="P3327" s="1"/>
  <c r="N3327"/>
  <c r="L3327"/>
  <c r="K3327"/>
  <c r="M3327" s="1"/>
  <c r="J3327"/>
  <c r="I3327"/>
  <c r="H3327"/>
  <c r="G3327"/>
  <c r="F3327"/>
  <c r="E3327"/>
  <c r="D3327"/>
  <c r="B3327"/>
  <c r="A3327" s="1"/>
  <c r="AA3326"/>
  <c r="Z3326"/>
  <c r="Y3326"/>
  <c r="X3326"/>
  <c r="W3326"/>
  <c r="V3326"/>
  <c r="U3326"/>
  <c r="T3326"/>
  <c r="R3326"/>
  <c r="S3326" s="1"/>
  <c r="Q3326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Z3325" s="1"/>
  <c r="X3325"/>
  <c r="W3325"/>
  <c r="U3325"/>
  <c r="V3325" s="1"/>
  <c r="T3325"/>
  <c r="R3325"/>
  <c r="Q3325"/>
  <c r="S3325" s="1"/>
  <c r="O3325"/>
  <c r="N3325"/>
  <c r="P3325" s="1"/>
  <c r="M3325"/>
  <c r="L3325"/>
  <c r="K3325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R3324"/>
  <c r="Q3324"/>
  <c r="S3324" s="1"/>
  <c r="P3324"/>
  <c r="O3324"/>
  <c r="N3324"/>
  <c r="L3324"/>
  <c r="M3324" s="1"/>
  <c r="K3324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S3323"/>
  <c r="R3323"/>
  <c r="Q3323"/>
  <c r="O3323"/>
  <c r="P3323" s="1"/>
  <c r="N3323"/>
  <c r="L3323"/>
  <c r="K3323"/>
  <c r="M3323" s="1"/>
  <c r="J3323"/>
  <c r="I3323"/>
  <c r="H3323"/>
  <c r="G3323"/>
  <c r="F3323"/>
  <c r="E3323"/>
  <c r="D3323"/>
  <c r="B3323"/>
  <c r="A3323" s="1"/>
  <c r="AA3322"/>
  <c r="Z3322"/>
  <c r="Y3322"/>
  <c r="X3322"/>
  <c r="W3322"/>
  <c r="V3322"/>
  <c r="U3322"/>
  <c r="T3322"/>
  <c r="R3322"/>
  <c r="S3322" s="1"/>
  <c r="Q3322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Z3321" s="1"/>
  <c r="X3321"/>
  <c r="W3321"/>
  <c r="U3321"/>
  <c r="V3321" s="1"/>
  <c r="T3321"/>
  <c r="R3321"/>
  <c r="Q3321"/>
  <c r="S3321" s="1"/>
  <c r="O3321"/>
  <c r="N3321"/>
  <c r="P3321" s="1"/>
  <c r="M3321"/>
  <c r="L3321"/>
  <c r="K332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R3320"/>
  <c r="Q3320"/>
  <c r="S3320" s="1"/>
  <c r="P3320"/>
  <c r="O3320"/>
  <c r="N3320"/>
  <c r="L3320"/>
  <c r="M3320" s="1"/>
  <c r="K3320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S3319"/>
  <c r="R3319"/>
  <c r="Q3319"/>
  <c r="O3319"/>
  <c r="P3319" s="1"/>
  <c r="N3319"/>
  <c r="L3319"/>
  <c r="K3319"/>
  <c r="M3319" s="1"/>
  <c r="J3319"/>
  <c r="I3319"/>
  <c r="H3319"/>
  <c r="G3319"/>
  <c r="F3319"/>
  <c r="E3319"/>
  <c r="D3319"/>
  <c r="B3319"/>
  <c r="A3319" s="1"/>
  <c r="AA3318"/>
  <c r="Z3318"/>
  <c r="Y3318"/>
  <c r="X3318"/>
  <c r="W3318"/>
  <c r="V3318"/>
  <c r="U3318"/>
  <c r="T3318"/>
  <c r="R3318"/>
  <c r="S3318" s="1"/>
  <c r="Q3318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Z3317" s="1"/>
  <c r="X3317"/>
  <c r="W3317"/>
  <c r="U3317"/>
  <c r="V3317" s="1"/>
  <c r="T3317"/>
  <c r="R3317"/>
  <c r="Q3317"/>
  <c r="S3317" s="1"/>
  <c r="O3317"/>
  <c r="N3317"/>
  <c r="P3317" s="1"/>
  <c r="M3317"/>
  <c r="L3317"/>
  <c r="K3317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R3316"/>
  <c r="Q3316"/>
  <c r="S3316" s="1"/>
  <c r="P3316"/>
  <c r="O3316"/>
  <c r="N3316"/>
  <c r="L3316"/>
  <c r="M3316" s="1"/>
  <c r="K3316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S3315"/>
  <c r="R3315"/>
  <c r="Q3315"/>
  <c r="O3315"/>
  <c r="P3315" s="1"/>
  <c r="N3315"/>
  <c r="L3315"/>
  <c r="K3315"/>
  <c r="M3315" s="1"/>
  <c r="J3315"/>
  <c r="I3315"/>
  <c r="H3315"/>
  <c r="G3315"/>
  <c r="F3315"/>
  <c r="E3315"/>
  <c r="D3315"/>
  <c r="B3315"/>
  <c r="A3315" s="1"/>
  <c r="AA3314"/>
  <c r="Z3314"/>
  <c r="Y3314"/>
  <c r="X3314"/>
  <c r="W3314"/>
  <c r="V3314"/>
  <c r="U3314"/>
  <c r="T3314"/>
  <c r="R3314"/>
  <c r="S3314" s="1"/>
  <c r="Q3314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Z3313" s="1"/>
  <c r="X3313"/>
  <c r="W3313"/>
  <c r="U3313"/>
  <c r="V3313" s="1"/>
  <c r="T3313"/>
  <c r="R3313"/>
  <c r="Q3313"/>
  <c r="S3313" s="1"/>
  <c r="O3313"/>
  <c r="N3313"/>
  <c r="P3313" s="1"/>
  <c r="M3313"/>
  <c r="L3313"/>
  <c r="K3313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V3312" s="1"/>
  <c r="R3312"/>
  <c r="Q3312"/>
  <c r="S3312" s="1"/>
  <c r="P3312"/>
  <c r="O3312"/>
  <c r="N3312"/>
  <c r="L3312"/>
  <c r="M3312" s="1"/>
  <c r="K3312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S3311"/>
  <c r="R3311"/>
  <c r="Q3311"/>
  <c r="O3311"/>
  <c r="P3311" s="1"/>
  <c r="N3311"/>
  <c r="L3311"/>
  <c r="K3311"/>
  <c r="M3311" s="1"/>
  <c r="J3311"/>
  <c r="I3311"/>
  <c r="H3311"/>
  <c r="G3311"/>
  <c r="F3311"/>
  <c r="E3311"/>
  <c r="D3311"/>
  <c r="B3311"/>
  <c r="A3311" s="1"/>
  <c r="AA3310"/>
  <c r="Z3310"/>
  <c r="Y3310"/>
  <c r="X3310"/>
  <c r="W3310"/>
  <c r="V3310"/>
  <c r="U3310"/>
  <c r="T3310"/>
  <c r="R3310"/>
  <c r="S3310" s="1"/>
  <c r="Q3310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Z3309" s="1"/>
  <c r="X3309"/>
  <c r="W3309"/>
  <c r="U3309"/>
  <c r="V3309" s="1"/>
  <c r="T3309"/>
  <c r="R3309"/>
  <c r="Q3309"/>
  <c r="S3309" s="1"/>
  <c r="O3309"/>
  <c r="N3309"/>
  <c r="P3309" s="1"/>
  <c r="M3309"/>
  <c r="L3309"/>
  <c r="K3309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V3308" s="1"/>
  <c r="R3308"/>
  <c r="Q3308"/>
  <c r="S3308" s="1"/>
  <c r="P3308"/>
  <c r="O3308"/>
  <c r="N3308"/>
  <c r="L3308"/>
  <c r="M3308" s="1"/>
  <c r="K3308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S3307"/>
  <c r="R3307"/>
  <c r="Q3307"/>
  <c r="O3307"/>
  <c r="P3307" s="1"/>
  <c r="N3307"/>
  <c r="L3307"/>
  <c r="K3307"/>
  <c r="M3307" s="1"/>
  <c r="J3307"/>
  <c r="I3307"/>
  <c r="H3307"/>
  <c r="G3307"/>
  <c r="F3307"/>
  <c r="E3307"/>
  <c r="D3307"/>
  <c r="B3307"/>
  <c r="A3307" s="1"/>
  <c r="AA3306"/>
  <c r="Z3306"/>
  <c r="Y3306"/>
  <c r="X3306"/>
  <c r="W3306"/>
  <c r="V3306"/>
  <c r="U3306"/>
  <c r="T3306"/>
  <c r="R3306"/>
  <c r="S3306" s="1"/>
  <c r="Q3306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Z3305" s="1"/>
  <c r="X3305"/>
  <c r="W3305"/>
  <c r="U3305"/>
  <c r="V3305" s="1"/>
  <c r="T3305"/>
  <c r="R3305"/>
  <c r="Q3305"/>
  <c r="S3305" s="1"/>
  <c r="O3305"/>
  <c r="N3305"/>
  <c r="P3305" s="1"/>
  <c r="M3305"/>
  <c r="L3305"/>
  <c r="K3305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V3304" s="1"/>
  <c r="R3304"/>
  <c r="Q3304"/>
  <c r="S3304" s="1"/>
  <c r="P3304"/>
  <c r="O3304"/>
  <c r="N3304"/>
  <c r="L3304"/>
  <c r="M3304" s="1"/>
  <c r="K3304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S3303"/>
  <c r="R3303"/>
  <c r="Q3303"/>
  <c r="O3303"/>
  <c r="P3303" s="1"/>
  <c r="N3303"/>
  <c r="L3303"/>
  <c r="K3303"/>
  <c r="M3303" s="1"/>
  <c r="J3303"/>
  <c r="I3303"/>
  <c r="H3303"/>
  <c r="G3303"/>
  <c r="F3303"/>
  <c r="E3303"/>
  <c r="D3303"/>
  <c r="B3303"/>
  <c r="A3303" s="1"/>
  <c r="AA3302"/>
  <c r="Z3302"/>
  <c r="Y3302"/>
  <c r="X3302"/>
  <c r="W3302"/>
  <c r="V3302"/>
  <c r="U3302"/>
  <c r="T3302"/>
  <c r="R3302"/>
  <c r="S3302" s="1"/>
  <c r="Q3302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Z3301" s="1"/>
  <c r="X3301"/>
  <c r="W3301"/>
  <c r="U3301"/>
  <c r="V3301" s="1"/>
  <c r="T3301"/>
  <c r="R3301"/>
  <c r="Q3301"/>
  <c r="S3301" s="1"/>
  <c r="O3301"/>
  <c r="N3301"/>
  <c r="P3301" s="1"/>
  <c r="M3301"/>
  <c r="L3301"/>
  <c r="K330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R3300"/>
  <c r="Q3300"/>
  <c r="S3300" s="1"/>
  <c r="P3300"/>
  <c r="O3300"/>
  <c r="N3300"/>
  <c r="L3300"/>
  <c r="M3300" s="1"/>
  <c r="K3300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S3299"/>
  <c r="R3299"/>
  <c r="Q3299"/>
  <c r="O3299"/>
  <c r="P3299" s="1"/>
  <c r="N3299"/>
  <c r="L3299"/>
  <c r="K3299"/>
  <c r="M3299" s="1"/>
  <c r="J3299"/>
  <c r="I3299"/>
  <c r="H3299"/>
  <c r="G3299"/>
  <c r="F3299"/>
  <c r="E3299"/>
  <c r="D3299"/>
  <c r="B3299"/>
  <c r="A3299" s="1"/>
  <c r="AA3298"/>
  <c r="Z3298"/>
  <c r="Y3298"/>
  <c r="X3298"/>
  <c r="W3298"/>
  <c r="V3298"/>
  <c r="U3298"/>
  <c r="T3298"/>
  <c r="R3298"/>
  <c r="S3298" s="1"/>
  <c r="Q3298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Z3297" s="1"/>
  <c r="X3297"/>
  <c r="W3297"/>
  <c r="U3297"/>
  <c r="V3297" s="1"/>
  <c r="T3297"/>
  <c r="R3297"/>
  <c r="Q3297"/>
  <c r="S3297" s="1"/>
  <c r="O3297"/>
  <c r="N3297"/>
  <c r="P3297" s="1"/>
  <c r="M3297"/>
  <c r="L3297"/>
  <c r="K3297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V3296" s="1"/>
  <c r="R3296"/>
  <c r="Q3296"/>
  <c r="S3296" s="1"/>
  <c r="P3296"/>
  <c r="O3296"/>
  <c r="N3296"/>
  <c r="L3296"/>
  <c r="M3296" s="1"/>
  <c r="K3296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S3295"/>
  <c r="R3295"/>
  <c r="Q3295"/>
  <c r="O3295"/>
  <c r="P3295" s="1"/>
  <c r="N3295"/>
  <c r="L3295"/>
  <c r="K3295"/>
  <c r="M3295" s="1"/>
  <c r="J3295"/>
  <c r="I3295"/>
  <c r="H3295"/>
  <c r="G3295"/>
  <c r="F3295"/>
  <c r="E3295"/>
  <c r="D3295"/>
  <c r="B3295"/>
  <c r="A3295" s="1"/>
  <c r="AA3294"/>
  <c r="Z3294"/>
  <c r="Y3294"/>
  <c r="X3294"/>
  <c r="W3294"/>
  <c r="V3294"/>
  <c r="U3294"/>
  <c r="T3294"/>
  <c r="R3294"/>
  <c r="S3294" s="1"/>
  <c r="Q3294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Z3293" s="1"/>
  <c r="X3293"/>
  <c r="W3293"/>
  <c r="U3293"/>
  <c r="V3293" s="1"/>
  <c r="T3293"/>
  <c r="R3293"/>
  <c r="Q3293"/>
  <c r="S3293" s="1"/>
  <c r="O3293"/>
  <c r="N3293"/>
  <c r="P3293" s="1"/>
  <c r="M3293"/>
  <c r="L3293"/>
  <c r="K3293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R3292"/>
  <c r="Q3292"/>
  <c r="S3292" s="1"/>
  <c r="P3292"/>
  <c r="O3292"/>
  <c r="N3292"/>
  <c r="L3292"/>
  <c r="M3292" s="1"/>
  <c r="K3292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S3291"/>
  <c r="R3291"/>
  <c r="Q3291"/>
  <c r="O3291"/>
  <c r="P3291" s="1"/>
  <c r="N3291"/>
  <c r="L3291"/>
  <c r="K3291"/>
  <c r="M3291" s="1"/>
  <c r="J3291"/>
  <c r="I3291"/>
  <c r="H3291"/>
  <c r="G3291"/>
  <c r="F3291"/>
  <c r="E3291"/>
  <c r="D3291"/>
  <c r="B3291"/>
  <c r="A3291" s="1"/>
  <c r="AA3290"/>
  <c r="Z3290"/>
  <c r="Y3290"/>
  <c r="X3290"/>
  <c r="W3290"/>
  <c r="V3290"/>
  <c r="U3290"/>
  <c r="T3290"/>
  <c r="R3290"/>
  <c r="S3290" s="1"/>
  <c r="Q3290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Z3289" s="1"/>
  <c r="X3289"/>
  <c r="W3289"/>
  <c r="U3289"/>
  <c r="V3289" s="1"/>
  <c r="T3289"/>
  <c r="R3289"/>
  <c r="Q3289"/>
  <c r="S3289" s="1"/>
  <c r="O3289"/>
  <c r="N3289"/>
  <c r="P3289" s="1"/>
  <c r="M3289"/>
  <c r="L3289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R3288"/>
  <c r="Q3288"/>
  <c r="S3288" s="1"/>
  <c r="P3288"/>
  <c r="O3288"/>
  <c r="N3288"/>
  <c r="L3288"/>
  <c r="M3288" s="1"/>
  <c r="K3288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S3287"/>
  <c r="R3287"/>
  <c r="Q3287"/>
  <c r="O3287"/>
  <c r="P3287" s="1"/>
  <c r="N3287"/>
  <c r="L3287"/>
  <c r="K3287"/>
  <c r="M3287" s="1"/>
  <c r="J3287"/>
  <c r="I3287"/>
  <c r="H3287"/>
  <c r="G3287"/>
  <c r="F3287"/>
  <c r="E3287"/>
  <c r="D3287"/>
  <c r="B3287"/>
  <c r="A3287" s="1"/>
  <c r="AA3286"/>
  <c r="Z3286"/>
  <c r="Y3286"/>
  <c r="X3286"/>
  <c r="W3286"/>
  <c r="V3286"/>
  <c r="U3286"/>
  <c r="T3286"/>
  <c r="R3286"/>
  <c r="S3286" s="1"/>
  <c r="Q3286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Z3285" s="1"/>
  <c r="X3285"/>
  <c r="W3285"/>
  <c r="U3285"/>
  <c r="V3285" s="1"/>
  <c r="T3285"/>
  <c r="R3285"/>
  <c r="Q3285"/>
  <c r="S3285" s="1"/>
  <c r="O3285"/>
  <c r="N3285"/>
  <c r="P3285" s="1"/>
  <c r="M3285"/>
  <c r="L3285"/>
  <c r="K3285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R3284"/>
  <c r="Q3284"/>
  <c r="S3284" s="1"/>
  <c r="P3284"/>
  <c r="O3284"/>
  <c r="N3284"/>
  <c r="L3284"/>
  <c r="M3284" s="1"/>
  <c r="K3284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S3283"/>
  <c r="R3283"/>
  <c r="Q3283"/>
  <c r="O3283"/>
  <c r="P3283" s="1"/>
  <c r="N3283"/>
  <c r="L3283"/>
  <c r="K3283"/>
  <c r="M3283" s="1"/>
  <c r="J3283"/>
  <c r="I3283"/>
  <c r="H3283"/>
  <c r="G3283"/>
  <c r="F3283"/>
  <c r="E3283"/>
  <c r="D3283"/>
  <c r="B3283"/>
  <c r="A3283" s="1"/>
  <c r="AA3282"/>
  <c r="Z3282"/>
  <c r="Y3282"/>
  <c r="X3282"/>
  <c r="W3282"/>
  <c r="V3282"/>
  <c r="U3282"/>
  <c r="T3282"/>
  <c r="R3282"/>
  <c r="S3282" s="1"/>
  <c r="Q3282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Z3281" s="1"/>
  <c r="X3281"/>
  <c r="W3281"/>
  <c r="U3281"/>
  <c r="V3281" s="1"/>
  <c r="T3281"/>
  <c r="R3281"/>
  <c r="Q3281"/>
  <c r="S3281" s="1"/>
  <c r="O3281"/>
  <c r="N3281"/>
  <c r="P3281" s="1"/>
  <c r="M3281"/>
  <c r="L3281"/>
  <c r="K328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R3280"/>
  <c r="Q3280"/>
  <c r="S3280" s="1"/>
  <c r="P3280"/>
  <c r="O3280"/>
  <c r="N3280"/>
  <c r="L3280"/>
  <c r="M3280" s="1"/>
  <c r="K3280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S3279"/>
  <c r="R3279"/>
  <c r="Q3279"/>
  <c r="O3279"/>
  <c r="P3279" s="1"/>
  <c r="N3279"/>
  <c r="L3279"/>
  <c r="K3279"/>
  <c r="M3279" s="1"/>
  <c r="J3279"/>
  <c r="I3279"/>
  <c r="H3279"/>
  <c r="G3279"/>
  <c r="F3279"/>
  <c r="E3279"/>
  <c r="D3279"/>
  <c r="B3279"/>
  <c r="A3279" s="1"/>
  <c r="AA3278"/>
  <c r="Z3278"/>
  <c r="Y3278"/>
  <c r="X3278"/>
  <c r="W3278"/>
  <c r="V3278"/>
  <c r="U3278"/>
  <c r="T3278"/>
  <c r="R3278"/>
  <c r="S3278" s="1"/>
  <c r="Q3278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Z3277" s="1"/>
  <c r="X3277"/>
  <c r="W3277"/>
  <c r="U3277"/>
  <c r="V3277" s="1"/>
  <c r="T3277"/>
  <c r="R3277"/>
  <c r="Q3277"/>
  <c r="S3277" s="1"/>
  <c r="O3277"/>
  <c r="N3277"/>
  <c r="P3277" s="1"/>
  <c r="M3277"/>
  <c r="L3277"/>
  <c r="K3277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R3276"/>
  <c r="Q3276"/>
  <c r="S3276" s="1"/>
  <c r="P3276"/>
  <c r="O3276"/>
  <c r="N3276"/>
  <c r="L3276"/>
  <c r="M3276" s="1"/>
  <c r="K3276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S3275"/>
  <c r="R3275"/>
  <c r="Q3275"/>
  <c r="O3275"/>
  <c r="P3275" s="1"/>
  <c r="N3275"/>
  <c r="L3275"/>
  <c r="K3275"/>
  <c r="M3275" s="1"/>
  <c r="J3275"/>
  <c r="I3275"/>
  <c r="H3275"/>
  <c r="G3275"/>
  <c r="F3275"/>
  <c r="E3275"/>
  <c r="D3275"/>
  <c r="B3275"/>
  <c r="A3275" s="1"/>
  <c r="AA3274"/>
  <c r="Z3274"/>
  <c r="Y3274"/>
  <c r="X3274"/>
  <c r="W3274"/>
  <c r="V3274"/>
  <c r="U3274"/>
  <c r="T3274"/>
  <c r="R3274"/>
  <c r="S3274" s="1"/>
  <c r="Q3274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Z3273" s="1"/>
  <c r="X3273"/>
  <c r="W3273"/>
  <c r="U3273"/>
  <c r="V3273" s="1"/>
  <c r="T3273"/>
  <c r="R3273"/>
  <c r="Q3273"/>
  <c r="S3273" s="1"/>
  <c r="O3273"/>
  <c r="N3273"/>
  <c r="P3273" s="1"/>
  <c r="M3273"/>
  <c r="L3273"/>
  <c r="K3273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R3272"/>
  <c r="Q3272"/>
  <c r="S3272" s="1"/>
  <c r="P3272"/>
  <c r="O3272"/>
  <c r="N3272"/>
  <c r="L3272"/>
  <c r="M3272" s="1"/>
  <c r="K3272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S3271"/>
  <c r="R3271"/>
  <c r="Q3271"/>
  <c r="O3271"/>
  <c r="P3271" s="1"/>
  <c r="N3271"/>
  <c r="L3271"/>
  <c r="K3271"/>
  <c r="M3271" s="1"/>
  <c r="J3271"/>
  <c r="I3271"/>
  <c r="H3271"/>
  <c r="G3271"/>
  <c r="F3271"/>
  <c r="E3271"/>
  <c r="D3271"/>
  <c r="B3271"/>
  <c r="A3271" s="1"/>
  <c r="AA3270"/>
  <c r="Z3270"/>
  <c r="Y3270"/>
  <c r="X3270"/>
  <c r="W3270"/>
  <c r="V3270"/>
  <c r="U3270"/>
  <c r="T3270"/>
  <c r="R3270"/>
  <c r="S3270" s="1"/>
  <c r="Q3270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Z3269" s="1"/>
  <c r="X3269"/>
  <c r="W3269"/>
  <c r="U3269"/>
  <c r="V3269" s="1"/>
  <c r="T3269"/>
  <c r="R3269"/>
  <c r="Q3269"/>
  <c r="S3269" s="1"/>
  <c r="O3269"/>
  <c r="N3269"/>
  <c r="P3269" s="1"/>
  <c r="M3269"/>
  <c r="L3269"/>
  <c r="K3269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R3268"/>
  <c r="Q3268"/>
  <c r="S3268" s="1"/>
  <c r="P3268"/>
  <c r="O3268"/>
  <c r="N3268"/>
  <c r="L3268"/>
  <c r="M3268" s="1"/>
  <c r="K3268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S3267"/>
  <c r="R3267"/>
  <c r="Q3267"/>
  <c r="O3267"/>
  <c r="P3267" s="1"/>
  <c r="N3267"/>
  <c r="L3267"/>
  <c r="K3267"/>
  <c r="M3267" s="1"/>
  <c r="J3267"/>
  <c r="I3267"/>
  <c r="H3267"/>
  <c r="G3267"/>
  <c r="F3267"/>
  <c r="E3267"/>
  <c r="D3267"/>
  <c r="B3267"/>
  <c r="A3267" s="1"/>
  <c r="AA3266"/>
  <c r="Z3266"/>
  <c r="Y3266"/>
  <c r="X3266"/>
  <c r="W3266"/>
  <c r="V3266"/>
  <c r="U3266"/>
  <c r="T3266"/>
  <c r="R3266"/>
  <c r="S3266" s="1"/>
  <c r="Q3266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Z3265" s="1"/>
  <c r="X3265"/>
  <c r="W3265"/>
  <c r="U3265"/>
  <c r="V3265" s="1"/>
  <c r="T3265"/>
  <c r="R3265"/>
  <c r="Q3265"/>
  <c r="S3265" s="1"/>
  <c r="O3265"/>
  <c r="N3265"/>
  <c r="P3265" s="1"/>
  <c r="M3265"/>
  <c r="L3265"/>
  <c r="K3265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R3264"/>
  <c r="Q3264"/>
  <c r="S3264" s="1"/>
  <c r="P3264"/>
  <c r="O3264"/>
  <c r="N3264"/>
  <c r="L3264"/>
  <c r="M3264" s="1"/>
  <c r="K3264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S3263"/>
  <c r="R3263"/>
  <c r="Q3263"/>
  <c r="O3263"/>
  <c r="P3263" s="1"/>
  <c r="N3263"/>
  <c r="L3263"/>
  <c r="K3263"/>
  <c r="M3263" s="1"/>
  <c r="J3263"/>
  <c r="I3263"/>
  <c r="H3263"/>
  <c r="G3263"/>
  <c r="F3263"/>
  <c r="E3263"/>
  <c r="D3263"/>
  <c r="B3263"/>
  <c r="A3263" s="1"/>
  <c r="AA3262"/>
  <c r="Z3262"/>
  <c r="Y3262"/>
  <c r="X3262"/>
  <c r="W3262"/>
  <c r="V3262"/>
  <c r="U3262"/>
  <c r="T3262"/>
  <c r="R3262"/>
  <c r="S3262" s="1"/>
  <c r="Q3262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Z3261" s="1"/>
  <c r="X3261"/>
  <c r="W3261"/>
  <c r="U3261"/>
  <c r="V3261" s="1"/>
  <c r="T3261"/>
  <c r="R3261"/>
  <c r="Q3261"/>
  <c r="S3261" s="1"/>
  <c r="O3261"/>
  <c r="N3261"/>
  <c r="P3261" s="1"/>
  <c r="M3261"/>
  <c r="L3261"/>
  <c r="K326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V3260" s="1"/>
  <c r="R3260"/>
  <c r="Q3260"/>
  <c r="S3260" s="1"/>
  <c r="P3260"/>
  <c r="O3260"/>
  <c r="N3260"/>
  <c r="L3260"/>
  <c r="M3260" s="1"/>
  <c r="K3260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S3259"/>
  <c r="R3259"/>
  <c r="Q3259"/>
  <c r="O3259"/>
  <c r="P3259" s="1"/>
  <c r="N3259"/>
  <c r="L3259"/>
  <c r="K3259"/>
  <c r="M3259" s="1"/>
  <c r="J3259"/>
  <c r="I3259"/>
  <c r="H3259"/>
  <c r="G3259"/>
  <c r="F3259"/>
  <c r="E3259"/>
  <c r="D3259"/>
  <c r="B3259"/>
  <c r="A3259" s="1"/>
  <c r="AA3258"/>
  <c r="Z3258"/>
  <c r="Y3258"/>
  <c r="X3258"/>
  <c r="W3258"/>
  <c r="V3258"/>
  <c r="U3258"/>
  <c r="T3258"/>
  <c r="R3258"/>
  <c r="S3258" s="1"/>
  <c r="Q3258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Z3257" s="1"/>
  <c r="X3257"/>
  <c r="W3257"/>
  <c r="U3257"/>
  <c r="V3257" s="1"/>
  <c r="T3257"/>
  <c r="R3257"/>
  <c r="Q3257"/>
  <c r="S3257" s="1"/>
  <c r="O3257"/>
  <c r="N3257"/>
  <c r="P3257" s="1"/>
  <c r="M3257"/>
  <c r="L3257"/>
  <c r="K3257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R3256"/>
  <c r="Q3256"/>
  <c r="S3256" s="1"/>
  <c r="P3256"/>
  <c r="O3256"/>
  <c r="N3256"/>
  <c r="L3256"/>
  <c r="M3256" s="1"/>
  <c r="K3256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S3255"/>
  <c r="R3255"/>
  <c r="Q3255"/>
  <c r="O3255"/>
  <c r="P3255" s="1"/>
  <c r="N3255"/>
  <c r="L3255"/>
  <c r="K3255"/>
  <c r="M3255" s="1"/>
  <c r="J3255"/>
  <c r="I3255"/>
  <c r="H3255"/>
  <c r="G3255"/>
  <c r="F3255"/>
  <c r="E3255"/>
  <c r="D3255"/>
  <c r="B3255"/>
  <c r="A3255" s="1"/>
  <c r="AA3254"/>
  <c r="Z3254"/>
  <c r="Y3254"/>
  <c r="X3254"/>
  <c r="W3254"/>
  <c r="V3254"/>
  <c r="U3254"/>
  <c r="T3254"/>
  <c r="R3254"/>
  <c r="S3254" s="1"/>
  <c r="Q3254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Z3253" s="1"/>
  <c r="X3253"/>
  <c r="W3253"/>
  <c r="U3253"/>
  <c r="V3253" s="1"/>
  <c r="T3253"/>
  <c r="R3253"/>
  <c r="Q3253"/>
  <c r="S3253" s="1"/>
  <c r="O3253"/>
  <c r="N3253"/>
  <c r="P3253" s="1"/>
  <c r="M3253"/>
  <c r="L3253"/>
  <c r="K3253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S3252" s="1"/>
  <c r="P3252"/>
  <c r="O3252"/>
  <c r="N3252"/>
  <c r="L3252"/>
  <c r="M3252" s="1"/>
  <c r="K3252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S3251"/>
  <c r="R3251"/>
  <c r="Q3251"/>
  <c r="O3251"/>
  <c r="P3251" s="1"/>
  <c r="N3251"/>
  <c r="L3251"/>
  <c r="K3251"/>
  <c r="M3251" s="1"/>
  <c r="J3251"/>
  <c r="I3251"/>
  <c r="H3251"/>
  <c r="G3251"/>
  <c r="F3251"/>
  <c r="E3251"/>
  <c r="D3251"/>
  <c r="B3251"/>
  <c r="A3251" s="1"/>
  <c r="AA3250"/>
  <c r="Z3250"/>
  <c r="Y3250"/>
  <c r="X3250"/>
  <c r="W3250"/>
  <c r="V3250"/>
  <c r="U3250"/>
  <c r="T3250"/>
  <c r="R3250"/>
  <c r="S3250" s="1"/>
  <c r="Q3250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Z3249" s="1"/>
  <c r="X3249"/>
  <c r="W3249"/>
  <c r="U3249"/>
  <c r="V3249" s="1"/>
  <c r="T3249"/>
  <c r="R3249"/>
  <c r="Q3249"/>
  <c r="S3249" s="1"/>
  <c r="O3249"/>
  <c r="N3249"/>
  <c r="P3249" s="1"/>
  <c r="M3249"/>
  <c r="L3249"/>
  <c r="K3249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P3248"/>
  <c r="O3248"/>
  <c r="N3248"/>
  <c r="L3248"/>
  <c r="M3248" s="1"/>
  <c r="K3248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S3247"/>
  <c r="R3247"/>
  <c r="Q3247"/>
  <c r="O3247"/>
  <c r="P3247" s="1"/>
  <c r="N3247"/>
  <c r="L3247"/>
  <c r="K3247"/>
  <c r="M3247" s="1"/>
  <c r="J3247"/>
  <c r="I3247"/>
  <c r="H3247"/>
  <c r="G3247"/>
  <c r="F3247"/>
  <c r="E3247"/>
  <c r="D3247"/>
  <c r="B3247"/>
  <c r="A3247" s="1"/>
  <c r="AA3246"/>
  <c r="Z3246"/>
  <c r="Y3246"/>
  <c r="X3246"/>
  <c r="W3246"/>
  <c r="V3246"/>
  <c r="U3246"/>
  <c r="T3246"/>
  <c r="R3246"/>
  <c r="S3246" s="1"/>
  <c r="Q3246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Z3245" s="1"/>
  <c r="X3245"/>
  <c r="W3245"/>
  <c r="U3245"/>
  <c r="V3245" s="1"/>
  <c r="T3245"/>
  <c r="R3245"/>
  <c r="Q3245"/>
  <c r="S3245" s="1"/>
  <c r="O3245"/>
  <c r="N3245"/>
  <c r="P3245" s="1"/>
  <c r="M3245"/>
  <c r="L3245"/>
  <c r="K3245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R3244"/>
  <c r="Q3244"/>
  <c r="S3244" s="1"/>
  <c r="P3244"/>
  <c r="O3244"/>
  <c r="N3244"/>
  <c r="L3244"/>
  <c r="M3244" s="1"/>
  <c r="K3244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S3243"/>
  <c r="R3243"/>
  <c r="Q3243"/>
  <c r="O3243"/>
  <c r="P3243" s="1"/>
  <c r="N3243"/>
  <c r="L3243"/>
  <c r="K3243"/>
  <c r="M3243" s="1"/>
  <c r="J3243"/>
  <c r="I3243"/>
  <c r="H3243"/>
  <c r="G3243"/>
  <c r="F3243"/>
  <c r="E3243"/>
  <c r="D3243"/>
  <c r="B3243"/>
  <c r="A3243" s="1"/>
  <c r="AA3242"/>
  <c r="Z3242"/>
  <c r="Y3242"/>
  <c r="X3242"/>
  <c r="W3242"/>
  <c r="V3242"/>
  <c r="U3242"/>
  <c r="T3242"/>
  <c r="R3242"/>
  <c r="S3242" s="1"/>
  <c r="Q3242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Z3241" s="1"/>
  <c r="X3241"/>
  <c r="W3241"/>
  <c r="U3241"/>
  <c r="V3241" s="1"/>
  <c r="T3241"/>
  <c r="R3241"/>
  <c r="Q3241"/>
  <c r="S3241" s="1"/>
  <c r="O3241"/>
  <c r="N3241"/>
  <c r="P3241" s="1"/>
  <c r="M3241"/>
  <c r="L3241"/>
  <c r="K324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R3240"/>
  <c r="Q3240"/>
  <c r="S3240" s="1"/>
  <c r="P3240"/>
  <c r="O3240"/>
  <c r="N3240"/>
  <c r="L3240"/>
  <c r="M3240" s="1"/>
  <c r="K3240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S3239"/>
  <c r="R3239"/>
  <c r="Q3239"/>
  <c r="O3239"/>
  <c r="P3239" s="1"/>
  <c r="N3239"/>
  <c r="L3239"/>
  <c r="K3239"/>
  <c r="M3239" s="1"/>
  <c r="J3239"/>
  <c r="I3239"/>
  <c r="H3239"/>
  <c r="G3239"/>
  <c r="F3239"/>
  <c r="E3239"/>
  <c r="D3239"/>
  <c r="B3239"/>
  <c r="A3239" s="1"/>
  <c r="AA3238"/>
  <c r="Z3238"/>
  <c r="Y3238"/>
  <c r="X3238"/>
  <c r="W3238"/>
  <c r="V3238"/>
  <c r="U3238"/>
  <c r="T3238"/>
  <c r="R3238"/>
  <c r="S3238" s="1"/>
  <c r="Q3238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Z3237" s="1"/>
  <c r="X3237"/>
  <c r="W3237"/>
  <c r="U3237"/>
  <c r="V3237" s="1"/>
  <c r="T3237"/>
  <c r="R3237"/>
  <c r="Q3237"/>
  <c r="S3237" s="1"/>
  <c r="O3237"/>
  <c r="N3237"/>
  <c r="P3237" s="1"/>
  <c r="M3237"/>
  <c r="L3237"/>
  <c r="K3237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V3236" s="1"/>
  <c r="R3236"/>
  <c r="Q3236"/>
  <c r="S3236" s="1"/>
  <c r="P3236"/>
  <c r="O3236"/>
  <c r="N3236"/>
  <c r="L3236"/>
  <c r="M3236" s="1"/>
  <c r="K3236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S3235"/>
  <c r="R3235"/>
  <c r="Q3235"/>
  <c r="O3235"/>
  <c r="P3235" s="1"/>
  <c r="N3235"/>
  <c r="L3235"/>
  <c r="K3235"/>
  <c r="M3235" s="1"/>
  <c r="J3235"/>
  <c r="I3235"/>
  <c r="H3235"/>
  <c r="G3235"/>
  <c r="F3235"/>
  <c r="E3235"/>
  <c r="D3235"/>
  <c r="B3235"/>
  <c r="A3235" s="1"/>
  <c r="AA3234"/>
  <c r="Z3234"/>
  <c r="Y3234"/>
  <c r="X3234"/>
  <c r="W3234"/>
  <c r="V3234"/>
  <c r="U3234"/>
  <c r="T3234"/>
  <c r="R3234"/>
  <c r="S3234" s="1"/>
  <c r="Q3234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Z3233" s="1"/>
  <c r="X3233"/>
  <c r="W3233"/>
  <c r="U3233"/>
  <c r="V3233" s="1"/>
  <c r="T3233"/>
  <c r="R3233"/>
  <c r="Q3233"/>
  <c r="S3233" s="1"/>
  <c r="O3233"/>
  <c r="N3233"/>
  <c r="P3233" s="1"/>
  <c r="M3233"/>
  <c r="L3233"/>
  <c r="K3233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V3232" s="1"/>
  <c r="R3232"/>
  <c r="Q3232"/>
  <c r="S3232" s="1"/>
  <c r="P3232"/>
  <c r="O3232"/>
  <c r="N3232"/>
  <c r="L3232"/>
  <c r="M3232" s="1"/>
  <c r="K3232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S3231"/>
  <c r="R3231"/>
  <c r="Q3231"/>
  <c r="O3231"/>
  <c r="P3231" s="1"/>
  <c r="N3231"/>
  <c r="L3231"/>
  <c r="K3231"/>
  <c r="M3231" s="1"/>
  <c r="J3231"/>
  <c r="I3231"/>
  <c r="H3231"/>
  <c r="G3231"/>
  <c r="F3231"/>
  <c r="E3231"/>
  <c r="D3231"/>
  <c r="B3231"/>
  <c r="A3231" s="1"/>
  <c r="AA3230"/>
  <c r="Z3230"/>
  <c r="Y3230"/>
  <c r="X3230"/>
  <c r="W3230"/>
  <c r="V3230"/>
  <c r="U3230"/>
  <c r="T3230"/>
  <c r="R3230"/>
  <c r="S3230" s="1"/>
  <c r="Q3230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Y3229"/>
  <c r="Z3229" s="1"/>
  <c r="X3229"/>
  <c r="W3229"/>
  <c r="U3229"/>
  <c r="V3229" s="1"/>
  <c r="T3229"/>
  <c r="R3229"/>
  <c r="Q3229"/>
  <c r="S3229" s="1"/>
  <c r="O3229"/>
  <c r="N3229"/>
  <c r="P3229" s="1"/>
  <c r="M3229"/>
  <c r="L3229"/>
  <c r="K3229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R3228"/>
  <c r="Q3228"/>
  <c r="S3228" s="1"/>
  <c r="P3228"/>
  <c r="O3228"/>
  <c r="N3228"/>
  <c r="L3228"/>
  <c r="M3228" s="1"/>
  <c r="K3228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S3227"/>
  <c r="R3227"/>
  <c r="Q3227"/>
  <c r="O3227"/>
  <c r="P3227" s="1"/>
  <c r="N3227"/>
  <c r="L3227"/>
  <c r="K3227"/>
  <c r="M3227" s="1"/>
  <c r="J3227"/>
  <c r="I3227"/>
  <c r="H3227"/>
  <c r="G3227"/>
  <c r="F3227"/>
  <c r="E3227"/>
  <c r="D3227"/>
  <c r="B3227"/>
  <c r="A3227" s="1"/>
  <c r="AA3226"/>
  <c r="Z3226"/>
  <c r="Y3226"/>
  <c r="X3226"/>
  <c r="W3226"/>
  <c r="V3226"/>
  <c r="U3226"/>
  <c r="T3226"/>
  <c r="R3226"/>
  <c r="S3226" s="1"/>
  <c r="Q3226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Z3225" s="1"/>
  <c r="X3225"/>
  <c r="W3225"/>
  <c r="U3225"/>
  <c r="V3225" s="1"/>
  <c r="T3225"/>
  <c r="R3225"/>
  <c r="Q3225"/>
  <c r="S3225" s="1"/>
  <c r="O3225"/>
  <c r="N3225"/>
  <c r="P3225" s="1"/>
  <c r="M3225"/>
  <c r="L3225"/>
  <c r="K3225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R3224"/>
  <c r="Q3224"/>
  <c r="S3224" s="1"/>
  <c r="P3224"/>
  <c r="O3224"/>
  <c r="N3224"/>
  <c r="L3224"/>
  <c r="M3224" s="1"/>
  <c r="K3224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S3223"/>
  <c r="R3223"/>
  <c r="Q3223"/>
  <c r="O3223"/>
  <c r="P3223" s="1"/>
  <c r="N3223"/>
  <c r="L3223"/>
  <c r="K3223"/>
  <c r="M3223" s="1"/>
  <c r="J3223"/>
  <c r="I3223"/>
  <c r="H3223"/>
  <c r="G3223"/>
  <c r="F3223"/>
  <c r="E3223"/>
  <c r="D3223"/>
  <c r="B3223"/>
  <c r="A3223" s="1"/>
  <c r="AA3222"/>
  <c r="Z3222"/>
  <c r="Y3222"/>
  <c r="X3222"/>
  <c r="W3222"/>
  <c r="V3222"/>
  <c r="U3222"/>
  <c r="T3222"/>
  <c r="R3222"/>
  <c r="S3222" s="1"/>
  <c r="Q3222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Z3221" s="1"/>
  <c r="X3221"/>
  <c r="W3221"/>
  <c r="U3221"/>
  <c r="V3221" s="1"/>
  <c r="T3221"/>
  <c r="R3221"/>
  <c r="Q3221"/>
  <c r="S3221" s="1"/>
  <c r="O3221"/>
  <c r="N3221"/>
  <c r="P3221" s="1"/>
  <c r="M3221"/>
  <c r="L3221"/>
  <c r="K322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V3220" s="1"/>
  <c r="R3220"/>
  <c r="Q3220"/>
  <c r="S3220" s="1"/>
  <c r="P3220"/>
  <c r="O3220"/>
  <c r="N3220"/>
  <c r="L3220"/>
  <c r="M3220" s="1"/>
  <c r="K3220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S3219"/>
  <c r="R3219"/>
  <c r="Q3219"/>
  <c r="O3219"/>
  <c r="P3219" s="1"/>
  <c r="N3219"/>
  <c r="L3219"/>
  <c r="K3219"/>
  <c r="M3219" s="1"/>
  <c r="J3219"/>
  <c r="I3219"/>
  <c r="H3219"/>
  <c r="G3219"/>
  <c r="F3219"/>
  <c r="E3219"/>
  <c r="D3219"/>
  <c r="B3219"/>
  <c r="A3219" s="1"/>
  <c r="AA3218"/>
  <c r="Z3218"/>
  <c r="Y3218"/>
  <c r="X3218"/>
  <c r="W3218"/>
  <c r="V3218"/>
  <c r="U3218"/>
  <c r="T3218"/>
  <c r="R3218"/>
  <c r="S3218" s="1"/>
  <c r="Q3218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Z3217" s="1"/>
  <c r="X3217"/>
  <c r="W3217"/>
  <c r="U3217"/>
  <c r="V3217" s="1"/>
  <c r="T3217"/>
  <c r="R3217"/>
  <c r="Q3217"/>
  <c r="S3217" s="1"/>
  <c r="O3217"/>
  <c r="N3217"/>
  <c r="P3217" s="1"/>
  <c r="M3217"/>
  <c r="L3217"/>
  <c r="K3217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V3216" s="1"/>
  <c r="R3216"/>
  <c r="Q3216"/>
  <c r="S3216" s="1"/>
  <c r="P3216"/>
  <c r="O3216"/>
  <c r="N3216"/>
  <c r="L3216"/>
  <c r="M3216" s="1"/>
  <c r="K3216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S3215"/>
  <c r="R3215"/>
  <c r="Q3215"/>
  <c r="O3215"/>
  <c r="P3215" s="1"/>
  <c r="N3215"/>
  <c r="L3215"/>
  <c r="K3215"/>
  <c r="M3215" s="1"/>
  <c r="J3215"/>
  <c r="I3215"/>
  <c r="H3215"/>
  <c r="G3215"/>
  <c r="F3215"/>
  <c r="E3215"/>
  <c r="D3215"/>
  <c r="B3215"/>
  <c r="A3215" s="1"/>
  <c r="AA3214"/>
  <c r="Z3214"/>
  <c r="Y3214"/>
  <c r="X3214"/>
  <c r="W3214"/>
  <c r="V3214"/>
  <c r="U3214"/>
  <c r="T3214"/>
  <c r="R3214"/>
  <c r="S3214" s="1"/>
  <c r="Q3214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Z3213" s="1"/>
  <c r="X3213"/>
  <c r="W3213"/>
  <c r="U3213"/>
  <c r="V3213" s="1"/>
  <c r="T3213"/>
  <c r="R3213"/>
  <c r="Q3213"/>
  <c r="S3213" s="1"/>
  <c r="O3213"/>
  <c r="N3213"/>
  <c r="P3213" s="1"/>
  <c r="M3213"/>
  <c r="L3213"/>
  <c r="K3213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V3212" s="1"/>
  <c r="R3212"/>
  <c r="Q3212"/>
  <c r="S3212" s="1"/>
  <c r="P3212"/>
  <c r="O3212"/>
  <c r="N3212"/>
  <c r="L3212"/>
  <c r="M3212" s="1"/>
  <c r="K3212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S3211"/>
  <c r="R3211"/>
  <c r="Q3211"/>
  <c r="O3211"/>
  <c r="P3211" s="1"/>
  <c r="N3211"/>
  <c r="L3211"/>
  <c r="K3211"/>
  <c r="M3211" s="1"/>
  <c r="J3211"/>
  <c r="I3211"/>
  <c r="H3211"/>
  <c r="G3211"/>
  <c r="F3211"/>
  <c r="E3211"/>
  <c r="D3211"/>
  <c r="B3211"/>
  <c r="A3211" s="1"/>
  <c r="AA3210"/>
  <c r="Z3210"/>
  <c r="Y3210"/>
  <c r="X3210"/>
  <c r="W3210"/>
  <c r="V3210"/>
  <c r="U3210"/>
  <c r="T3210"/>
  <c r="R3210"/>
  <c r="S3210" s="1"/>
  <c r="Q3210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Z3209" s="1"/>
  <c r="X3209"/>
  <c r="W3209"/>
  <c r="U3209"/>
  <c r="V3209" s="1"/>
  <c r="T3209"/>
  <c r="R3209"/>
  <c r="Q3209"/>
  <c r="S3209" s="1"/>
  <c r="O3209"/>
  <c r="N3209"/>
  <c r="P3209" s="1"/>
  <c r="M3209"/>
  <c r="L3209"/>
  <c r="K3209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V3208" s="1"/>
  <c r="R3208"/>
  <c r="Q3208"/>
  <c r="S3208" s="1"/>
  <c r="P3208"/>
  <c r="O3208"/>
  <c r="N3208"/>
  <c r="L3208"/>
  <c r="M3208" s="1"/>
  <c r="K3208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S3207"/>
  <c r="R3207"/>
  <c r="Q3207"/>
  <c r="O3207"/>
  <c r="P3207" s="1"/>
  <c r="N3207"/>
  <c r="L3207"/>
  <c r="K3207"/>
  <c r="M3207" s="1"/>
  <c r="J3207"/>
  <c r="I3207"/>
  <c r="H3207"/>
  <c r="G3207"/>
  <c r="F3207"/>
  <c r="E3207"/>
  <c r="D3207"/>
  <c r="B3207"/>
  <c r="A3207" s="1"/>
  <c r="AA3206"/>
  <c r="Z3206"/>
  <c r="Y3206"/>
  <c r="X3206"/>
  <c r="W3206"/>
  <c r="V3206"/>
  <c r="U3206"/>
  <c r="T3206"/>
  <c r="R3206"/>
  <c r="S3206" s="1"/>
  <c r="Q3206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Z3205" s="1"/>
  <c r="X3205"/>
  <c r="W3205"/>
  <c r="U3205"/>
  <c r="V3205" s="1"/>
  <c r="T3205"/>
  <c r="R3205"/>
  <c r="Q3205"/>
  <c r="S3205" s="1"/>
  <c r="O3205"/>
  <c r="N3205"/>
  <c r="P3205" s="1"/>
  <c r="M3205"/>
  <c r="L3205"/>
  <c r="K3205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V3204" s="1"/>
  <c r="R3204"/>
  <c r="Q3204"/>
  <c r="S3204" s="1"/>
  <c r="P3204"/>
  <c r="O3204"/>
  <c r="N3204"/>
  <c r="L3204"/>
  <c r="M3204" s="1"/>
  <c r="K3204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S3203"/>
  <c r="R3203"/>
  <c r="Q3203"/>
  <c r="O3203"/>
  <c r="P3203" s="1"/>
  <c r="N3203"/>
  <c r="L3203"/>
  <c r="K3203"/>
  <c r="M3203" s="1"/>
  <c r="J3203"/>
  <c r="I3203"/>
  <c r="H3203"/>
  <c r="G3203"/>
  <c r="F3203"/>
  <c r="E3203"/>
  <c r="D3203"/>
  <c r="B3203"/>
  <c r="A3203" s="1"/>
  <c r="AA3202"/>
  <c r="Z3202"/>
  <c r="Y3202"/>
  <c r="X3202"/>
  <c r="W3202"/>
  <c r="V3202"/>
  <c r="U3202"/>
  <c r="T3202"/>
  <c r="R3202"/>
  <c r="S3202" s="1"/>
  <c r="Q3202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Z3201" s="1"/>
  <c r="X3201"/>
  <c r="W3201"/>
  <c r="U3201"/>
  <c r="V3201" s="1"/>
  <c r="T3201"/>
  <c r="R3201"/>
  <c r="Q3201"/>
  <c r="S3201" s="1"/>
  <c r="O3201"/>
  <c r="N3201"/>
  <c r="P3201" s="1"/>
  <c r="M3201"/>
  <c r="L3201"/>
  <c r="K320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R3200"/>
  <c r="Q3200"/>
  <c r="S3200" s="1"/>
  <c r="P3200"/>
  <c r="O3200"/>
  <c r="N3200"/>
  <c r="L3200"/>
  <c r="M3200" s="1"/>
  <c r="K3200"/>
  <c r="J3200"/>
  <c r="I3200"/>
  <c r="H3200"/>
  <c r="AB3200" s="1"/>
  <c r="G3200"/>
  <c r="F3200"/>
  <c r="E3200"/>
  <c r="D3200"/>
  <c r="B3200"/>
  <c r="A3200"/>
  <c r="AA3199"/>
  <c r="Y3199"/>
  <c r="X3199"/>
  <c r="Z3199" s="1"/>
  <c r="W3199"/>
  <c r="U3199"/>
  <c r="T3199"/>
  <c r="V3199" s="1"/>
  <c r="S3199"/>
  <c r="R3199"/>
  <c r="Q3199"/>
  <c r="O3199"/>
  <c r="P3199" s="1"/>
  <c r="N3199"/>
  <c r="L3199"/>
  <c r="K3199"/>
  <c r="M3199" s="1"/>
  <c r="J3199"/>
  <c r="I3199"/>
  <c r="H3199"/>
  <c r="AB3199" s="1"/>
  <c r="G3199"/>
  <c r="F3199"/>
  <c r="E3199"/>
  <c r="D3199"/>
  <c r="B3199"/>
  <c r="A3199" s="1"/>
  <c r="AA3198"/>
  <c r="Z3198"/>
  <c r="Y3198"/>
  <c r="X3198"/>
  <c r="W3198"/>
  <c r="V3198"/>
  <c r="U3198"/>
  <c r="T3198"/>
  <c r="R3198"/>
  <c r="S3198" s="1"/>
  <c r="Q3198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Z3197" s="1"/>
  <c r="X3197"/>
  <c r="W3197"/>
  <c r="U3197"/>
  <c r="V3197" s="1"/>
  <c r="T3197"/>
  <c r="R3197"/>
  <c r="Q3197"/>
  <c r="S3197" s="1"/>
  <c r="O3197"/>
  <c r="N3197"/>
  <c r="P3197" s="1"/>
  <c r="M3197"/>
  <c r="L3197"/>
  <c r="K3197"/>
  <c r="J3197"/>
  <c r="I3197"/>
  <c r="H3197"/>
  <c r="AB3197" s="1"/>
  <c r="G3197"/>
  <c r="F3197"/>
  <c r="E3197"/>
  <c r="D3197"/>
  <c r="B3197"/>
  <c r="A3197"/>
  <c r="AA3196"/>
  <c r="Y3196"/>
  <c r="X3196"/>
  <c r="Z3196" s="1"/>
  <c r="W3196"/>
  <c r="U3196"/>
  <c r="T3196"/>
  <c r="V3196" s="1"/>
  <c r="R3196"/>
  <c r="Q3196"/>
  <c r="S3196" s="1"/>
  <c r="P3196"/>
  <c r="O3196"/>
  <c r="N3196"/>
  <c r="L3196"/>
  <c r="M3196" s="1"/>
  <c r="K3196"/>
  <c r="J3196"/>
  <c r="I3196"/>
  <c r="H3196"/>
  <c r="AB3196" s="1"/>
  <c r="G3196"/>
  <c r="F3196"/>
  <c r="E3196"/>
  <c r="D3196"/>
  <c r="B3196"/>
  <c r="A3196"/>
  <c r="AA3195"/>
  <c r="Y3195"/>
  <c r="X3195"/>
  <c r="Z3195" s="1"/>
  <c r="W3195"/>
  <c r="U3195"/>
  <c r="T3195"/>
  <c r="V3195" s="1"/>
  <c r="S3195"/>
  <c r="R3195"/>
  <c r="Q3195"/>
  <c r="O3195"/>
  <c r="P3195" s="1"/>
  <c r="N3195"/>
  <c r="L3195"/>
  <c r="K3195"/>
  <c r="M3195" s="1"/>
  <c r="J3195"/>
  <c r="I3195"/>
  <c r="H3195"/>
  <c r="G3195"/>
  <c r="F3195"/>
  <c r="E3195"/>
  <c r="D3195"/>
  <c r="B3195"/>
  <c r="A3195" s="1"/>
  <c r="AA3194"/>
  <c r="Z3194"/>
  <c r="Y3194"/>
  <c r="X3194"/>
  <c r="W3194"/>
  <c r="V3194"/>
  <c r="U3194"/>
  <c r="T3194"/>
  <c r="R3194"/>
  <c r="S3194" s="1"/>
  <c r="Q3194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Z3193" s="1"/>
  <c r="X3193"/>
  <c r="W3193"/>
  <c r="U3193"/>
  <c r="V3193" s="1"/>
  <c r="T3193"/>
  <c r="R3193"/>
  <c r="Q3193"/>
  <c r="S3193" s="1"/>
  <c r="O3193"/>
  <c r="N3193"/>
  <c r="P3193" s="1"/>
  <c r="M3193"/>
  <c r="L3193"/>
  <c r="K3193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R3192"/>
  <c r="Q3192"/>
  <c r="S3192" s="1"/>
  <c r="P3192"/>
  <c r="O3192"/>
  <c r="N3192"/>
  <c r="L3192"/>
  <c r="M3192" s="1"/>
  <c r="K3192"/>
  <c r="J3192"/>
  <c r="I3192"/>
  <c r="H3192"/>
  <c r="AB3192" s="1"/>
  <c r="G3192"/>
  <c r="F3192"/>
  <c r="E3192"/>
  <c r="D3192"/>
  <c r="B3192"/>
  <c r="A3192"/>
  <c r="AA3191"/>
  <c r="Y3191"/>
  <c r="X3191"/>
  <c r="Z3191" s="1"/>
  <c r="W3191"/>
  <c r="U3191"/>
  <c r="T3191"/>
  <c r="V3191" s="1"/>
  <c r="S3191"/>
  <c r="R3191"/>
  <c r="Q3191"/>
  <c r="O3191"/>
  <c r="P3191" s="1"/>
  <c r="N3191"/>
  <c r="L3191"/>
  <c r="K3191"/>
  <c r="M3191" s="1"/>
  <c r="J3191"/>
  <c r="I3191"/>
  <c r="H3191"/>
  <c r="G3191"/>
  <c r="F3191"/>
  <c r="E3191"/>
  <c r="D3191"/>
  <c r="B3191"/>
  <c r="A3191" s="1"/>
  <c r="AA3190"/>
  <c r="Z3190"/>
  <c r="Y3190"/>
  <c r="X3190"/>
  <c r="W3190"/>
  <c r="V3190"/>
  <c r="U3190"/>
  <c r="T3190"/>
  <c r="R3190"/>
  <c r="S3190" s="1"/>
  <c r="Q3190"/>
  <c r="O3190"/>
  <c r="N3190"/>
  <c r="P3190" s="1"/>
  <c r="L3190"/>
  <c r="K3190"/>
  <c r="M3190" s="1"/>
  <c r="J3190"/>
  <c r="I3190"/>
  <c r="H3190"/>
  <c r="AB3190" s="1"/>
  <c r="G3190"/>
  <c r="F3190"/>
  <c r="E3190"/>
  <c r="D3190"/>
  <c r="B3190"/>
  <c r="A3190"/>
  <c r="AA3189"/>
  <c r="Y3189"/>
  <c r="Z3189" s="1"/>
  <c r="X3189"/>
  <c r="W3189"/>
  <c r="U3189"/>
  <c r="V3189" s="1"/>
  <c r="T3189"/>
  <c r="R3189"/>
  <c r="Q3189"/>
  <c r="S3189" s="1"/>
  <c r="O3189"/>
  <c r="N3189"/>
  <c r="P3189" s="1"/>
  <c r="M3189"/>
  <c r="L3189"/>
  <c r="K3189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V3188" s="1"/>
  <c r="R3188"/>
  <c r="Q3188"/>
  <c r="S3188" s="1"/>
  <c r="P3188"/>
  <c r="O3188"/>
  <c r="N3188"/>
  <c r="L3188"/>
  <c r="M3188" s="1"/>
  <c r="K3188"/>
  <c r="J3188"/>
  <c r="I3188"/>
  <c r="H3188"/>
  <c r="AB3188" s="1"/>
  <c r="G3188"/>
  <c r="F3188"/>
  <c r="E3188"/>
  <c r="D3188"/>
  <c r="B3188"/>
  <c r="A3188"/>
  <c r="AA3187"/>
  <c r="Y3187"/>
  <c r="X3187"/>
  <c r="Z3187" s="1"/>
  <c r="W3187"/>
  <c r="U3187"/>
  <c r="T3187"/>
  <c r="V3187" s="1"/>
  <c r="S3187"/>
  <c r="R3187"/>
  <c r="Q3187"/>
  <c r="O3187"/>
  <c r="P3187" s="1"/>
  <c r="N3187"/>
  <c r="L3187"/>
  <c r="K3187"/>
  <c r="M3187" s="1"/>
  <c r="J3187"/>
  <c r="I3187"/>
  <c r="H3187"/>
  <c r="G3187"/>
  <c r="F3187"/>
  <c r="E3187"/>
  <c r="D3187"/>
  <c r="B3187"/>
  <c r="A3187" s="1"/>
  <c r="AA3186"/>
  <c r="Z3186"/>
  <c r="Y3186"/>
  <c r="X3186"/>
  <c r="W3186"/>
  <c r="V3186"/>
  <c r="U3186"/>
  <c r="T3186"/>
  <c r="R3186"/>
  <c r="S3186" s="1"/>
  <c r="Q3186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Z3185" s="1"/>
  <c r="X3185"/>
  <c r="W3185"/>
  <c r="U3185"/>
  <c r="V3185" s="1"/>
  <c r="T3185"/>
  <c r="R3185"/>
  <c r="Q3185"/>
  <c r="S3185" s="1"/>
  <c r="O3185"/>
  <c r="N3185"/>
  <c r="P3185" s="1"/>
  <c r="M3185"/>
  <c r="L3185"/>
  <c r="K3185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R3184"/>
  <c r="Q3184"/>
  <c r="S3184" s="1"/>
  <c r="P3184"/>
  <c r="O3184"/>
  <c r="N3184"/>
  <c r="L3184"/>
  <c r="M3184" s="1"/>
  <c r="K3184"/>
  <c r="J3184"/>
  <c r="I3184"/>
  <c r="H3184"/>
  <c r="AB3184" s="1"/>
  <c r="G3184"/>
  <c r="F3184"/>
  <c r="E3184"/>
  <c r="D3184"/>
  <c r="B3184"/>
  <c r="A3184"/>
  <c r="AA3183"/>
  <c r="Y3183"/>
  <c r="X3183"/>
  <c r="Z3183" s="1"/>
  <c r="W3183"/>
  <c r="U3183"/>
  <c r="T3183"/>
  <c r="V3183" s="1"/>
  <c r="S3183"/>
  <c r="R3183"/>
  <c r="Q3183"/>
  <c r="O3183"/>
  <c r="P3183" s="1"/>
  <c r="N3183"/>
  <c r="L3183"/>
  <c r="K3183"/>
  <c r="M3183" s="1"/>
  <c r="J3183"/>
  <c r="I3183"/>
  <c r="H3183"/>
  <c r="AB3183" s="1"/>
  <c r="G3183"/>
  <c r="F3183"/>
  <c r="E3183"/>
  <c r="D3183"/>
  <c r="B3183"/>
  <c r="A3183" s="1"/>
  <c r="AA3182"/>
  <c r="Z3182"/>
  <c r="Y3182"/>
  <c r="X3182"/>
  <c r="W3182"/>
  <c r="V3182"/>
  <c r="U3182"/>
  <c r="T3182"/>
  <c r="R3182"/>
  <c r="S3182" s="1"/>
  <c r="Q3182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Z3181" s="1"/>
  <c r="X3181"/>
  <c r="W3181"/>
  <c r="U3181"/>
  <c r="V3181" s="1"/>
  <c r="T3181"/>
  <c r="R3181"/>
  <c r="Q3181"/>
  <c r="S3181" s="1"/>
  <c r="O3181"/>
  <c r="N3181"/>
  <c r="P3181" s="1"/>
  <c r="M3181"/>
  <c r="L3181"/>
  <c r="K3181"/>
  <c r="J3181"/>
  <c r="I3181"/>
  <c r="H3181"/>
  <c r="AB3181" s="1"/>
  <c r="G3181"/>
  <c r="F3181"/>
  <c r="E3181"/>
  <c r="D3181"/>
  <c r="B3181"/>
  <c r="A3181"/>
  <c r="AA3180"/>
  <c r="Y3180"/>
  <c r="X3180"/>
  <c r="Z3180" s="1"/>
  <c r="W3180"/>
  <c r="U3180"/>
  <c r="T3180"/>
  <c r="V3180" s="1"/>
  <c r="R3180"/>
  <c r="Q3180"/>
  <c r="S3180" s="1"/>
  <c r="P3180"/>
  <c r="O3180"/>
  <c r="N3180"/>
  <c r="L3180"/>
  <c r="M3180" s="1"/>
  <c r="K3180"/>
  <c r="J3180"/>
  <c r="I3180"/>
  <c r="H3180"/>
  <c r="AB3180" s="1"/>
  <c r="G3180"/>
  <c r="F3180"/>
  <c r="E3180"/>
  <c r="D3180"/>
  <c r="B3180"/>
  <c r="A3180"/>
  <c r="AA3179"/>
  <c r="Y3179"/>
  <c r="X3179"/>
  <c r="Z3179" s="1"/>
  <c r="W3179"/>
  <c r="U3179"/>
  <c r="T3179"/>
  <c r="V3179" s="1"/>
  <c r="S3179"/>
  <c r="R3179"/>
  <c r="Q3179"/>
  <c r="O3179"/>
  <c r="P3179" s="1"/>
  <c r="N3179"/>
  <c r="L3179"/>
  <c r="K3179"/>
  <c r="M3179" s="1"/>
  <c r="J3179"/>
  <c r="I3179"/>
  <c r="H3179"/>
  <c r="G3179"/>
  <c r="F3179"/>
  <c r="E3179"/>
  <c r="D3179"/>
  <c r="B3179"/>
  <c r="A3179" s="1"/>
  <c r="AA3178"/>
  <c r="Z3178"/>
  <c r="Y3178"/>
  <c r="X3178"/>
  <c r="W3178"/>
  <c r="V3178"/>
  <c r="U3178"/>
  <c r="T3178"/>
  <c r="R3178"/>
  <c r="S3178" s="1"/>
  <c r="Q3178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Z3177" s="1"/>
  <c r="X3177"/>
  <c r="W3177"/>
  <c r="U3177"/>
  <c r="V3177" s="1"/>
  <c r="T3177"/>
  <c r="R3177"/>
  <c r="Q3177"/>
  <c r="S3177" s="1"/>
  <c r="O3177"/>
  <c r="N3177"/>
  <c r="P3177" s="1"/>
  <c r="M3177"/>
  <c r="L3177"/>
  <c r="K3177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V3176" s="1"/>
  <c r="R3176"/>
  <c r="Q3176"/>
  <c r="S3176" s="1"/>
  <c r="P3176"/>
  <c r="O3176"/>
  <c r="N3176"/>
  <c r="L3176"/>
  <c r="M3176" s="1"/>
  <c r="K3176"/>
  <c r="J3176"/>
  <c r="I3176"/>
  <c r="H3176"/>
  <c r="AB3176" s="1"/>
  <c r="G3176"/>
  <c r="F3176"/>
  <c r="E3176"/>
  <c r="D3176"/>
  <c r="B3176"/>
  <c r="A3176"/>
  <c r="AA3175"/>
  <c r="Y3175"/>
  <c r="X3175"/>
  <c r="Z3175" s="1"/>
  <c r="W3175"/>
  <c r="U3175"/>
  <c r="T3175"/>
  <c r="V3175" s="1"/>
  <c r="S3175"/>
  <c r="R3175"/>
  <c r="Q3175"/>
  <c r="O3175"/>
  <c r="P3175" s="1"/>
  <c r="N3175"/>
  <c r="L3175"/>
  <c r="K3175"/>
  <c r="M3175" s="1"/>
  <c r="J3175"/>
  <c r="I3175"/>
  <c r="H3175"/>
  <c r="G3175"/>
  <c r="F3175"/>
  <c r="E3175"/>
  <c r="D3175"/>
  <c r="B3175"/>
  <c r="A3175" s="1"/>
  <c r="AA3174"/>
  <c r="Z3174"/>
  <c r="Y3174"/>
  <c r="X3174"/>
  <c r="W3174"/>
  <c r="V3174"/>
  <c r="U3174"/>
  <c r="T3174"/>
  <c r="R3174"/>
  <c r="S3174" s="1"/>
  <c r="Q3174"/>
  <c r="O3174"/>
  <c r="N3174"/>
  <c r="P3174" s="1"/>
  <c r="L3174"/>
  <c r="K3174"/>
  <c r="M3174" s="1"/>
  <c r="J3174"/>
  <c r="I3174"/>
  <c r="H3174"/>
  <c r="AB3174" s="1"/>
  <c r="G3174"/>
  <c r="F3174"/>
  <c r="E3174"/>
  <c r="D3174"/>
  <c r="B3174"/>
  <c r="A3174"/>
  <c r="AA3173"/>
  <c r="Y3173"/>
  <c r="Z3173" s="1"/>
  <c r="X3173"/>
  <c r="W3173"/>
  <c r="U3173"/>
  <c r="V3173" s="1"/>
  <c r="T3173"/>
  <c r="R3173"/>
  <c r="Q3173"/>
  <c r="S3173" s="1"/>
  <c r="O3173"/>
  <c r="N3173"/>
  <c r="P3173" s="1"/>
  <c r="M3173"/>
  <c r="L3173"/>
  <c r="K3173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V3172" s="1"/>
  <c r="R3172"/>
  <c r="Q3172"/>
  <c r="S3172" s="1"/>
  <c r="P3172"/>
  <c r="O3172"/>
  <c r="N3172"/>
  <c r="L3172"/>
  <c r="M3172" s="1"/>
  <c r="K3172"/>
  <c r="J3172"/>
  <c r="I3172"/>
  <c r="H3172"/>
  <c r="AB3172" s="1"/>
  <c r="G3172"/>
  <c r="F3172"/>
  <c r="E3172"/>
  <c r="D3172"/>
  <c r="B3172"/>
  <c r="A3172"/>
  <c r="AA3171"/>
  <c r="Y3171"/>
  <c r="X3171"/>
  <c r="Z3171" s="1"/>
  <c r="W3171"/>
  <c r="U3171"/>
  <c r="T3171"/>
  <c r="V3171" s="1"/>
  <c r="S3171"/>
  <c r="R3171"/>
  <c r="Q3171"/>
  <c r="O3171"/>
  <c r="P3171" s="1"/>
  <c r="N3171"/>
  <c r="L3171"/>
  <c r="K3171"/>
  <c r="M3171" s="1"/>
  <c r="J3171"/>
  <c r="I3171"/>
  <c r="H3171"/>
  <c r="G3171"/>
  <c r="F3171"/>
  <c r="E3171"/>
  <c r="D3171"/>
  <c r="B3171"/>
  <c r="A3171" s="1"/>
  <c r="AA3170"/>
  <c r="Z3170"/>
  <c r="Y3170"/>
  <c r="X3170"/>
  <c r="W3170"/>
  <c r="V3170"/>
  <c r="U3170"/>
  <c r="T3170"/>
  <c r="R3170"/>
  <c r="S3170" s="1"/>
  <c r="Q3170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Z3169" s="1"/>
  <c r="X3169"/>
  <c r="W3169"/>
  <c r="U3169"/>
  <c r="V3169" s="1"/>
  <c r="T3169"/>
  <c r="R3169"/>
  <c r="Q3169"/>
  <c r="S3169" s="1"/>
  <c r="O3169"/>
  <c r="N3169"/>
  <c r="P3169" s="1"/>
  <c r="M3169"/>
  <c r="L3169"/>
  <c r="K3169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P3168"/>
  <c r="O3168"/>
  <c r="N3168"/>
  <c r="L3168"/>
  <c r="M3168" s="1"/>
  <c r="K3168"/>
  <c r="J3168"/>
  <c r="I3168"/>
  <c r="H3168"/>
  <c r="AB3168" s="1"/>
  <c r="G3168"/>
  <c r="F3168"/>
  <c r="E3168"/>
  <c r="D3168"/>
  <c r="B3168"/>
  <c r="A3168"/>
  <c r="AA3167"/>
  <c r="Y3167"/>
  <c r="X3167"/>
  <c r="Z3167" s="1"/>
  <c r="W3167"/>
  <c r="U3167"/>
  <c r="T3167"/>
  <c r="V3167" s="1"/>
  <c r="S3167"/>
  <c r="R3167"/>
  <c r="Q3167"/>
  <c r="O3167"/>
  <c r="P3167" s="1"/>
  <c r="N3167"/>
  <c r="L3167"/>
  <c r="K3167"/>
  <c r="M3167" s="1"/>
  <c r="J3167"/>
  <c r="I3167"/>
  <c r="H3167"/>
  <c r="AB3167" s="1"/>
  <c r="G3167"/>
  <c r="F3167"/>
  <c r="E3167"/>
  <c r="D3167"/>
  <c r="B3167"/>
  <c r="A3167" s="1"/>
  <c r="AA3166"/>
  <c r="Z3166"/>
  <c r="Y3166"/>
  <c r="X3166"/>
  <c r="W3166"/>
  <c r="V3166"/>
  <c r="U3166"/>
  <c r="T3166"/>
  <c r="R3166"/>
  <c r="S3166" s="1"/>
  <c r="Q3166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Z3165" s="1"/>
  <c r="X3165"/>
  <c r="W3165"/>
  <c r="U3165"/>
  <c r="V3165" s="1"/>
  <c r="T3165"/>
  <c r="R3165"/>
  <c r="Q3165"/>
  <c r="S3165" s="1"/>
  <c r="O3165"/>
  <c r="N3165"/>
  <c r="P3165" s="1"/>
  <c r="M3165"/>
  <c r="L3165"/>
  <c r="K3165"/>
  <c r="J3165"/>
  <c r="I3165"/>
  <c r="H3165"/>
  <c r="AB3165" s="1"/>
  <c r="G3165"/>
  <c r="F3165"/>
  <c r="E3165"/>
  <c r="D3165"/>
  <c r="B3165"/>
  <c r="A3165"/>
  <c r="AA3164"/>
  <c r="Y3164"/>
  <c r="X3164"/>
  <c r="W3164"/>
  <c r="U3164"/>
  <c r="T3164"/>
  <c r="R3164"/>
  <c r="Q3164"/>
  <c r="S3164" s="1"/>
  <c r="P3164"/>
  <c r="O3164"/>
  <c r="N3164"/>
  <c r="L3164"/>
  <c r="M3164" s="1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S3163"/>
  <c r="R3163"/>
  <c r="Q3163"/>
  <c r="P3163"/>
  <c r="O3163"/>
  <c r="N3163"/>
  <c r="L3163"/>
  <c r="K3163"/>
  <c r="J3163"/>
  <c r="I3163"/>
  <c r="H3163"/>
  <c r="G3163"/>
  <c r="F3163"/>
  <c r="E3163"/>
  <c r="D3163"/>
  <c r="B3163"/>
  <c r="A3163" s="1"/>
  <c r="AA3162"/>
  <c r="Z3162"/>
  <c r="Y3162"/>
  <c r="X3162"/>
  <c r="W3162"/>
  <c r="V3162"/>
  <c r="U3162"/>
  <c r="T3162"/>
  <c r="R3162"/>
  <c r="S3162" s="1"/>
  <c r="Q3162"/>
  <c r="O3162"/>
  <c r="N3162"/>
  <c r="L3162"/>
  <c r="K3162"/>
  <c r="M3162" s="1"/>
  <c r="J3162"/>
  <c r="I3162"/>
  <c r="H3162"/>
  <c r="G3162"/>
  <c r="F3162"/>
  <c r="E3162"/>
  <c r="D3162"/>
  <c r="B3162"/>
  <c r="A3162" s="1"/>
  <c r="AA3161"/>
  <c r="Y3161"/>
  <c r="Z3161" s="1"/>
  <c r="X3161"/>
  <c r="W3161"/>
  <c r="U3161"/>
  <c r="V3161" s="1"/>
  <c r="T3161"/>
  <c r="R3161"/>
  <c r="Q3161"/>
  <c r="S3161" s="1"/>
  <c r="O3161"/>
  <c r="N3161"/>
  <c r="P3161" s="1"/>
  <c r="M3161"/>
  <c r="L3161"/>
  <c r="K3161"/>
  <c r="J3161"/>
  <c r="I3161"/>
  <c r="H3161"/>
  <c r="G3161"/>
  <c r="F3161"/>
  <c r="E3161"/>
  <c r="D3161"/>
  <c r="B3161"/>
  <c r="A3161"/>
  <c r="AA3160"/>
  <c r="Y3160"/>
  <c r="X3160"/>
  <c r="W3160"/>
  <c r="U3160"/>
  <c r="T3160"/>
  <c r="V3160" s="1"/>
  <c r="R3160"/>
  <c r="Q3160"/>
  <c r="S3160" s="1"/>
  <c r="P3160"/>
  <c r="O3160"/>
  <c r="N3160"/>
  <c r="L3160"/>
  <c r="M3160" s="1"/>
  <c r="K3160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S3159"/>
  <c r="R3159"/>
  <c r="Q3159"/>
  <c r="P3159"/>
  <c r="O3159"/>
  <c r="N3159"/>
  <c r="L3159"/>
  <c r="K3159"/>
  <c r="M3159" s="1"/>
  <c r="J3159"/>
  <c r="I3159"/>
  <c r="H3159"/>
  <c r="AB3159" s="1"/>
  <c r="G3159"/>
  <c r="F3159"/>
  <c r="E3159"/>
  <c r="D3159"/>
  <c r="B3159"/>
  <c r="A3159" s="1"/>
  <c r="AA3158"/>
  <c r="Z3158"/>
  <c r="Y3158"/>
  <c r="X3158"/>
  <c r="W3158"/>
  <c r="V3158"/>
  <c r="U3158"/>
  <c r="T3158"/>
  <c r="S3158"/>
  <c r="R3158"/>
  <c r="Q3158"/>
  <c r="O3158"/>
  <c r="N3158"/>
  <c r="L3158"/>
  <c r="K3158"/>
  <c r="M3158" s="1"/>
  <c r="J3158"/>
  <c r="I3158"/>
  <c r="H3158"/>
  <c r="G3158"/>
  <c r="F3158"/>
  <c r="E3158"/>
  <c r="D3158"/>
  <c r="B3158"/>
  <c r="A3158"/>
  <c r="AA3157"/>
  <c r="Y3157"/>
  <c r="Z3157" s="1"/>
  <c r="X3157"/>
  <c r="W3157"/>
  <c r="U3157"/>
  <c r="V3157" s="1"/>
  <c r="T3157"/>
  <c r="S3157"/>
  <c r="R3157"/>
  <c r="Q3157"/>
  <c r="O3157"/>
  <c r="N3157"/>
  <c r="L3157"/>
  <c r="K3157"/>
  <c r="M3157" s="1"/>
  <c r="J3157"/>
  <c r="I3157"/>
  <c r="H3157"/>
  <c r="G3157"/>
  <c r="F3157"/>
  <c r="E3157"/>
  <c r="D3157"/>
  <c r="B3157"/>
  <c r="A3157" s="1"/>
  <c r="AA3156"/>
  <c r="Z3156"/>
  <c r="Y3156"/>
  <c r="X3156"/>
  <c r="W3156"/>
  <c r="V3156"/>
  <c r="U3156"/>
  <c r="T3156"/>
  <c r="R3156"/>
  <c r="Q3156"/>
  <c r="S3156" s="1"/>
  <c r="P3156"/>
  <c r="O3156"/>
  <c r="N3156"/>
  <c r="M3156"/>
  <c r="L3156"/>
  <c r="K3156"/>
  <c r="J3156"/>
  <c r="I3156"/>
  <c r="H3156"/>
  <c r="AB3156" s="1"/>
  <c r="G3156"/>
  <c r="F3156"/>
  <c r="E3156"/>
  <c r="D3156"/>
  <c r="B3156"/>
  <c r="A3156"/>
  <c r="AA3155"/>
  <c r="Y3155"/>
  <c r="X3155"/>
  <c r="Z3155" s="1"/>
  <c r="W3155"/>
  <c r="U3155"/>
  <c r="T3155"/>
  <c r="R3155"/>
  <c r="Q3155"/>
  <c r="S3155" s="1"/>
  <c r="O3155"/>
  <c r="P3155" s="1"/>
  <c r="N3155"/>
  <c r="M3155"/>
  <c r="L3155"/>
  <c r="K3155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S3154"/>
  <c r="R3154"/>
  <c r="Q3154"/>
  <c r="P3154"/>
  <c r="O3154"/>
  <c r="N3154"/>
  <c r="L3154"/>
  <c r="K3154"/>
  <c r="M3154" s="1"/>
  <c r="J3154"/>
  <c r="I3154"/>
  <c r="H3154"/>
  <c r="G3154"/>
  <c r="F3154"/>
  <c r="E3154"/>
  <c r="D3154"/>
  <c r="B3154"/>
  <c r="A3154" s="1"/>
  <c r="AA3153"/>
  <c r="Y3153"/>
  <c r="Z3153" s="1"/>
  <c r="X3153"/>
  <c r="W3153"/>
  <c r="U3153"/>
  <c r="V3153" s="1"/>
  <c r="T3153"/>
  <c r="R3153"/>
  <c r="Q3153"/>
  <c r="S3153" s="1"/>
  <c r="O3153"/>
  <c r="N3153"/>
  <c r="L3153"/>
  <c r="K3153"/>
  <c r="M3153" s="1"/>
  <c r="J3153"/>
  <c r="I3153"/>
  <c r="H3153"/>
  <c r="G3153"/>
  <c r="F3153"/>
  <c r="E3153"/>
  <c r="D3153"/>
  <c r="B3153"/>
  <c r="A3153" s="1"/>
  <c r="AA3152"/>
  <c r="Z3152"/>
  <c r="Y3152"/>
  <c r="X3152"/>
  <c r="W3152"/>
  <c r="V3152"/>
  <c r="U3152"/>
  <c r="T3152"/>
  <c r="R3152"/>
  <c r="Q3152"/>
  <c r="O3152"/>
  <c r="N3152"/>
  <c r="P3152" s="1"/>
  <c r="M3152"/>
  <c r="L3152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S3151"/>
  <c r="R3151"/>
  <c r="Q3151"/>
  <c r="O3151"/>
  <c r="P3151" s="1"/>
  <c r="N3151"/>
  <c r="L3151"/>
  <c r="K3151"/>
  <c r="M3151" s="1"/>
  <c r="AB3151" s="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S3150" s="1"/>
  <c r="Q3150"/>
  <c r="P3150"/>
  <c r="O3150"/>
  <c r="N3150"/>
  <c r="L3150"/>
  <c r="K3150"/>
  <c r="J3150"/>
  <c r="I3150"/>
  <c r="H3150"/>
  <c r="G3150"/>
  <c r="F3150"/>
  <c r="E3150"/>
  <c r="D3150"/>
  <c r="B3150"/>
  <c r="A3150" s="1"/>
  <c r="AA3149"/>
  <c r="Z3149"/>
  <c r="Y3149"/>
  <c r="X3149"/>
  <c r="W3149"/>
  <c r="V3149"/>
  <c r="U3149"/>
  <c r="T3149"/>
  <c r="R3149"/>
  <c r="Q3149"/>
  <c r="S3149" s="1"/>
  <c r="O3149"/>
  <c r="N3149"/>
  <c r="P3149" s="1"/>
  <c r="M3149"/>
  <c r="L3149"/>
  <c r="K3149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R3148"/>
  <c r="Q3148"/>
  <c r="O3148"/>
  <c r="N3148"/>
  <c r="P3148" s="1"/>
  <c r="L3148"/>
  <c r="M3148" s="1"/>
  <c r="K3148"/>
  <c r="J3148"/>
  <c r="I3148"/>
  <c r="H3148"/>
  <c r="G3148"/>
  <c r="F3148"/>
  <c r="E3148"/>
  <c r="D3148"/>
  <c r="B3148"/>
  <c r="A3148"/>
  <c r="AA3147"/>
  <c r="Y3147"/>
  <c r="X3147"/>
  <c r="W3147"/>
  <c r="U3147"/>
  <c r="T3147"/>
  <c r="V3147" s="1"/>
  <c r="S3147"/>
  <c r="R3147"/>
  <c r="Q3147"/>
  <c r="P3147"/>
  <c r="O3147"/>
  <c r="N3147"/>
  <c r="L3147"/>
  <c r="K3147"/>
  <c r="M3147" s="1"/>
  <c r="J3147"/>
  <c r="I3147"/>
  <c r="H3147"/>
  <c r="G3147"/>
  <c r="F3147"/>
  <c r="E3147"/>
  <c r="D3147"/>
  <c r="B3147"/>
  <c r="A3147" s="1"/>
  <c r="AA3146"/>
  <c r="Z3146"/>
  <c r="Y3146"/>
  <c r="X3146"/>
  <c r="W3146"/>
  <c r="V3146"/>
  <c r="U3146"/>
  <c r="T3146"/>
  <c r="R3146"/>
  <c r="S3146" s="1"/>
  <c r="Q3146"/>
  <c r="O3146"/>
  <c r="N3146"/>
  <c r="P3146" s="1"/>
  <c r="L3146"/>
  <c r="K3146"/>
  <c r="J3146"/>
  <c r="I3146"/>
  <c r="H3146"/>
  <c r="G3146"/>
  <c r="F3146"/>
  <c r="E3146"/>
  <c r="D3146"/>
  <c r="B3146"/>
  <c r="A3146"/>
  <c r="AA3145"/>
  <c r="Z3145"/>
  <c r="Y3145"/>
  <c r="X3145"/>
  <c r="W3145"/>
  <c r="V3145"/>
  <c r="U3145"/>
  <c r="T3145"/>
  <c r="S3145"/>
  <c r="R3145"/>
  <c r="Q3145"/>
  <c r="O3145"/>
  <c r="N3145"/>
  <c r="P3145" s="1"/>
  <c r="M3145"/>
  <c r="L3145"/>
  <c r="K3145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R3144"/>
  <c r="Q3144"/>
  <c r="S3144" s="1"/>
  <c r="P3144"/>
  <c r="O3144"/>
  <c r="N3144"/>
  <c r="L3144"/>
  <c r="M3144" s="1"/>
  <c r="K3144"/>
  <c r="J3144"/>
  <c r="I3144"/>
  <c r="H3144"/>
  <c r="G3144"/>
  <c r="F3144"/>
  <c r="E3144"/>
  <c r="D3144"/>
  <c r="B3144"/>
  <c r="A3144"/>
  <c r="AA3143"/>
  <c r="Y3143"/>
  <c r="X3143"/>
  <c r="W3143"/>
  <c r="U3143"/>
  <c r="T3143"/>
  <c r="R3143"/>
  <c r="Q3143"/>
  <c r="S3143" s="1"/>
  <c r="P3143"/>
  <c r="O3143"/>
  <c r="N3143"/>
  <c r="M3143"/>
  <c r="L3143"/>
  <c r="K3143"/>
  <c r="J3143"/>
  <c r="I3143"/>
  <c r="H3143"/>
  <c r="G3143"/>
  <c r="F3143"/>
  <c r="E3143"/>
  <c r="D3143"/>
  <c r="B3143"/>
  <c r="A3143" s="1"/>
  <c r="AA3142"/>
  <c r="Z3142"/>
  <c r="Y3142"/>
  <c r="X3142"/>
  <c r="W3142"/>
  <c r="V3142"/>
  <c r="U3142"/>
  <c r="T3142"/>
  <c r="S3142"/>
  <c r="R3142"/>
  <c r="Q3142"/>
  <c r="O3142"/>
  <c r="N3142"/>
  <c r="P3142" s="1"/>
  <c r="L3142"/>
  <c r="K3142"/>
  <c r="M3142" s="1"/>
  <c r="J3142"/>
  <c r="AB3142" s="1"/>
  <c r="I3142"/>
  <c r="H3142"/>
  <c r="G3142"/>
  <c r="F3142"/>
  <c r="E3142"/>
  <c r="D3142"/>
  <c r="B3142"/>
  <c r="A3142"/>
  <c r="AA3141"/>
  <c r="Y3141"/>
  <c r="Z3141" s="1"/>
  <c r="X3141"/>
  <c r="W3141"/>
  <c r="U3141"/>
  <c r="V3141" s="1"/>
  <c r="T3141"/>
  <c r="S3141"/>
  <c r="R3141"/>
  <c r="Q3141"/>
  <c r="O3141"/>
  <c r="N3141"/>
  <c r="L3141"/>
  <c r="K3141"/>
  <c r="M3141" s="1"/>
  <c r="J3141"/>
  <c r="I3141"/>
  <c r="H3141"/>
  <c r="G3141"/>
  <c r="F3141"/>
  <c r="E3141"/>
  <c r="D3141"/>
  <c r="B3141"/>
  <c r="A3141" s="1"/>
  <c r="AA3140"/>
  <c r="Z3140"/>
  <c r="Y3140"/>
  <c r="X3140"/>
  <c r="W3140"/>
  <c r="V3140"/>
  <c r="U3140"/>
  <c r="T3140"/>
  <c r="R3140"/>
  <c r="Q3140"/>
  <c r="S3140" s="1"/>
  <c r="P3140"/>
  <c r="O3140"/>
  <c r="N3140"/>
  <c r="M3140"/>
  <c r="L3140"/>
  <c r="K3140"/>
  <c r="J3140"/>
  <c r="I3140"/>
  <c r="H3140"/>
  <c r="AB3140" s="1"/>
  <c r="G3140"/>
  <c r="F3140"/>
  <c r="E3140"/>
  <c r="D3140"/>
  <c r="B3140"/>
  <c r="A3140"/>
  <c r="AA3139"/>
  <c r="Y3139"/>
  <c r="X3139"/>
  <c r="Z3139" s="1"/>
  <c r="W3139"/>
  <c r="U3139"/>
  <c r="T3139"/>
  <c r="R3139"/>
  <c r="Q3139"/>
  <c r="S3139" s="1"/>
  <c r="O3139"/>
  <c r="P3139" s="1"/>
  <c r="N3139"/>
  <c r="M3139"/>
  <c r="L3139"/>
  <c r="K3139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S3138"/>
  <c r="R3138"/>
  <c r="Q3138"/>
  <c r="P3138"/>
  <c r="O3138"/>
  <c r="N3138"/>
  <c r="L3138"/>
  <c r="K3138"/>
  <c r="M3138" s="1"/>
  <c r="AB3138" s="1"/>
  <c r="J3138"/>
  <c r="I3138"/>
  <c r="H3138"/>
  <c r="G3138"/>
  <c r="F3138"/>
  <c r="E3138"/>
  <c r="D3138"/>
  <c r="B3138"/>
  <c r="A3138" s="1"/>
  <c r="AA3137"/>
  <c r="Y3137"/>
  <c r="Z3137" s="1"/>
  <c r="X3137"/>
  <c r="W3137"/>
  <c r="U3137"/>
  <c r="V3137" s="1"/>
  <c r="T3137"/>
  <c r="R3137"/>
  <c r="Q3137"/>
  <c r="S3137" s="1"/>
  <c r="O3137"/>
  <c r="N3137"/>
  <c r="L3137"/>
  <c r="K3137"/>
  <c r="M3137" s="1"/>
  <c r="J3137"/>
  <c r="I3137"/>
  <c r="H3137"/>
  <c r="G3137"/>
  <c r="F3137"/>
  <c r="E3137"/>
  <c r="D3137"/>
  <c r="B3137"/>
  <c r="A3137" s="1"/>
  <c r="AA3136"/>
  <c r="Z3136"/>
  <c r="Y3136"/>
  <c r="X3136"/>
  <c r="W3136"/>
  <c r="V3136"/>
  <c r="U3136"/>
  <c r="T3136"/>
  <c r="R3136"/>
  <c r="Q3136"/>
  <c r="O3136"/>
  <c r="N3136"/>
  <c r="P3136" s="1"/>
  <c r="M3136"/>
  <c r="L3136"/>
  <c r="K3136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S3135"/>
  <c r="R3135"/>
  <c r="Q3135"/>
  <c r="O3135"/>
  <c r="P3135" s="1"/>
  <c r="N3135"/>
  <c r="L3135"/>
  <c r="K3135"/>
  <c r="M3135" s="1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S3134" s="1"/>
  <c r="Q3134"/>
  <c r="P3134"/>
  <c r="O3134"/>
  <c r="N3134"/>
  <c r="L3134"/>
  <c r="K3134"/>
  <c r="J3134"/>
  <c r="I3134"/>
  <c r="H3134"/>
  <c r="G3134"/>
  <c r="F3134"/>
  <c r="E3134"/>
  <c r="D3134"/>
  <c r="B3134"/>
  <c r="A3134" s="1"/>
  <c r="AA3133"/>
  <c r="Z3133"/>
  <c r="Y3133"/>
  <c r="X3133"/>
  <c r="W3133"/>
  <c r="V3133"/>
  <c r="U3133"/>
  <c r="T3133"/>
  <c r="R3133"/>
  <c r="Q3133"/>
  <c r="S3133" s="1"/>
  <c r="O3133"/>
  <c r="N3133"/>
  <c r="P3133" s="1"/>
  <c r="M3133"/>
  <c r="L3133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O3132"/>
  <c r="N3132"/>
  <c r="P3132" s="1"/>
  <c r="L3132"/>
  <c r="M3132" s="1"/>
  <c r="K3132"/>
  <c r="J3132"/>
  <c r="I3132"/>
  <c r="H3132"/>
  <c r="G3132"/>
  <c r="F3132"/>
  <c r="E3132"/>
  <c r="D3132"/>
  <c r="B3132"/>
  <c r="A3132"/>
  <c r="AA3131"/>
  <c r="Y3131"/>
  <c r="X3131"/>
  <c r="W3131"/>
  <c r="U3131"/>
  <c r="T3131"/>
  <c r="V3131" s="1"/>
  <c r="S3131"/>
  <c r="R3131"/>
  <c r="Q3131"/>
  <c r="P3131"/>
  <c r="O3131"/>
  <c r="N3131"/>
  <c r="L3131"/>
  <c r="K3131"/>
  <c r="M3131" s="1"/>
  <c r="J3131"/>
  <c r="I3131"/>
  <c r="H3131"/>
  <c r="G3131"/>
  <c r="F3131"/>
  <c r="E3131"/>
  <c r="D3131"/>
  <c r="B3131"/>
  <c r="A3131" s="1"/>
  <c r="AA3130"/>
  <c r="Z3130"/>
  <c r="Y3130"/>
  <c r="X3130"/>
  <c r="W3130"/>
  <c r="V3130"/>
  <c r="U3130"/>
  <c r="T3130"/>
  <c r="R3130"/>
  <c r="S3130" s="1"/>
  <c r="Q3130"/>
  <c r="O3130"/>
  <c r="N3130"/>
  <c r="P3130" s="1"/>
  <c r="L3130"/>
  <c r="K3130"/>
  <c r="J3130"/>
  <c r="I3130"/>
  <c r="H3130"/>
  <c r="G3130"/>
  <c r="F3130"/>
  <c r="E3130"/>
  <c r="D3130"/>
  <c r="B3130"/>
  <c r="A3130"/>
  <c r="AA3129"/>
  <c r="Z3129"/>
  <c r="Y3129"/>
  <c r="X3129"/>
  <c r="W3129"/>
  <c r="V3129"/>
  <c r="U3129"/>
  <c r="T3129"/>
  <c r="S3129"/>
  <c r="R3129"/>
  <c r="Q3129"/>
  <c r="O3129"/>
  <c r="N3129"/>
  <c r="P3129" s="1"/>
  <c r="M3129"/>
  <c r="L3129"/>
  <c r="K3129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P3128"/>
  <c r="O3128"/>
  <c r="N3128"/>
  <c r="L3128"/>
  <c r="M3128" s="1"/>
  <c r="K3128"/>
  <c r="J3128"/>
  <c r="I3128"/>
  <c r="H3128"/>
  <c r="G3128"/>
  <c r="F3128"/>
  <c r="E3128"/>
  <c r="D3128"/>
  <c r="B3128"/>
  <c r="A3128"/>
  <c r="AA3127"/>
  <c r="Y3127"/>
  <c r="X3127"/>
  <c r="W3127"/>
  <c r="U3127"/>
  <c r="T3127"/>
  <c r="R3127"/>
  <c r="Q3127"/>
  <c r="S3127" s="1"/>
  <c r="P3127"/>
  <c r="O3127"/>
  <c r="N3127"/>
  <c r="M3127"/>
  <c r="L3127"/>
  <c r="K3127"/>
  <c r="J3127"/>
  <c r="I3127"/>
  <c r="H3127"/>
  <c r="G3127"/>
  <c r="F3127"/>
  <c r="E3127"/>
  <c r="D3127"/>
  <c r="B3127"/>
  <c r="A3127" s="1"/>
  <c r="AA3126"/>
  <c r="Z3126"/>
  <c r="Y3126"/>
  <c r="X3126"/>
  <c r="W3126"/>
  <c r="V3126"/>
  <c r="U3126"/>
  <c r="T3126"/>
  <c r="S3126"/>
  <c r="R3126"/>
  <c r="Q3126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Z3125" s="1"/>
  <c r="X3125"/>
  <c r="W3125"/>
  <c r="U3125"/>
  <c r="V3125" s="1"/>
  <c r="T3125"/>
  <c r="S3125"/>
  <c r="R3125"/>
  <c r="Q3125"/>
  <c r="O3125"/>
  <c r="N3125"/>
  <c r="L3125"/>
  <c r="K3125"/>
  <c r="M3125" s="1"/>
  <c r="J3125"/>
  <c r="I3125"/>
  <c r="H3125"/>
  <c r="G3125"/>
  <c r="F3125"/>
  <c r="E3125"/>
  <c r="D3125"/>
  <c r="B3125"/>
  <c r="A3125" s="1"/>
  <c r="AA3124"/>
  <c r="Z3124"/>
  <c r="Y3124"/>
  <c r="X3124"/>
  <c r="W3124"/>
  <c r="V3124"/>
  <c r="U3124"/>
  <c r="T3124"/>
  <c r="R3124"/>
  <c r="Q3124"/>
  <c r="S3124" s="1"/>
  <c r="P3124"/>
  <c r="O3124"/>
  <c r="N3124"/>
  <c r="M3124"/>
  <c r="L3124"/>
  <c r="K3124"/>
  <c r="J3124"/>
  <c r="I3124"/>
  <c r="H3124"/>
  <c r="AB3124" s="1"/>
  <c r="G3124"/>
  <c r="F3124"/>
  <c r="E3124"/>
  <c r="D3124"/>
  <c r="B3124"/>
  <c r="A3124"/>
  <c r="AA3123"/>
  <c r="Y3123"/>
  <c r="X3123"/>
  <c r="Z3123" s="1"/>
  <c r="W3123"/>
  <c r="U3123"/>
  <c r="T3123"/>
  <c r="R3123"/>
  <c r="Q3123"/>
  <c r="S3123" s="1"/>
  <c r="O3123"/>
  <c r="P3123" s="1"/>
  <c r="N3123"/>
  <c r="M3123"/>
  <c r="L3123"/>
  <c r="K3123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S3122"/>
  <c r="R3122"/>
  <c r="Q3122"/>
  <c r="P3122"/>
  <c r="O3122"/>
  <c r="N3122"/>
  <c r="L3122"/>
  <c r="K3122"/>
  <c r="M3122" s="1"/>
  <c r="AB3122" s="1"/>
  <c r="J3122"/>
  <c r="I3122"/>
  <c r="H3122"/>
  <c r="G3122"/>
  <c r="F3122"/>
  <c r="E3122"/>
  <c r="D3122"/>
  <c r="B3122"/>
  <c r="A3122" s="1"/>
  <c r="AA3121"/>
  <c r="Y3121"/>
  <c r="Z3121" s="1"/>
  <c r="X3121"/>
  <c r="W3121"/>
  <c r="U3121"/>
  <c r="V3121" s="1"/>
  <c r="T3121"/>
  <c r="R3121"/>
  <c r="Q3121"/>
  <c r="S3121" s="1"/>
  <c r="O3121"/>
  <c r="N3121"/>
  <c r="L3121"/>
  <c r="K3121"/>
  <c r="M3121" s="1"/>
  <c r="J3121"/>
  <c r="I3121"/>
  <c r="H3121"/>
  <c r="G3121"/>
  <c r="F3121"/>
  <c r="E3121"/>
  <c r="D3121"/>
  <c r="B3121"/>
  <c r="A3121" s="1"/>
  <c r="AA3120"/>
  <c r="Z3120"/>
  <c r="Y3120"/>
  <c r="X3120"/>
  <c r="W3120"/>
  <c r="V3120"/>
  <c r="U3120"/>
  <c r="T3120"/>
  <c r="R3120"/>
  <c r="Q3120"/>
  <c r="O3120"/>
  <c r="N3120"/>
  <c r="P3120" s="1"/>
  <c r="M3120"/>
  <c r="L3120"/>
  <c r="K3120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S3119"/>
  <c r="R3119"/>
  <c r="Q3119"/>
  <c r="O3119"/>
  <c r="P3119" s="1"/>
  <c r="N3119"/>
  <c r="L3119"/>
  <c r="K3119"/>
  <c r="M3119" s="1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S3118" s="1"/>
  <c r="Q3118"/>
  <c r="P3118"/>
  <c r="O3118"/>
  <c r="N3118"/>
  <c r="L3118"/>
  <c r="K3118"/>
  <c r="J3118"/>
  <c r="I3118"/>
  <c r="H3118"/>
  <c r="G3118"/>
  <c r="F3118"/>
  <c r="E3118"/>
  <c r="D3118"/>
  <c r="B3118"/>
  <c r="A3118" s="1"/>
  <c r="AA3117"/>
  <c r="Z3117"/>
  <c r="Y3117"/>
  <c r="X3117"/>
  <c r="W3117"/>
  <c r="V3117"/>
  <c r="U3117"/>
  <c r="T3117"/>
  <c r="R3117"/>
  <c r="Q3117"/>
  <c r="S3117" s="1"/>
  <c r="O3117"/>
  <c r="N3117"/>
  <c r="P3117" s="1"/>
  <c r="M3117"/>
  <c r="L3117"/>
  <c r="K3117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O3116"/>
  <c r="N3116"/>
  <c r="P3116" s="1"/>
  <c r="L3116"/>
  <c r="M3116" s="1"/>
  <c r="K3116"/>
  <c r="J3116"/>
  <c r="I3116"/>
  <c r="H3116"/>
  <c r="G3116"/>
  <c r="F3116"/>
  <c r="E3116"/>
  <c r="D3116"/>
  <c r="B3116"/>
  <c r="A3116"/>
  <c r="AA3115"/>
  <c r="Y3115"/>
  <c r="X3115"/>
  <c r="W3115"/>
  <c r="U3115"/>
  <c r="T3115"/>
  <c r="V3115" s="1"/>
  <c r="S3115"/>
  <c r="R3115"/>
  <c r="Q3115"/>
  <c r="P3115"/>
  <c r="O3115"/>
  <c r="N3115"/>
  <c r="L3115"/>
  <c r="K3115"/>
  <c r="M3115" s="1"/>
  <c r="J3115"/>
  <c r="I3115"/>
  <c r="H3115"/>
  <c r="G3115"/>
  <c r="F3115"/>
  <c r="E3115"/>
  <c r="D3115"/>
  <c r="B3115"/>
  <c r="A3115" s="1"/>
  <c r="AA3114"/>
  <c r="Z3114"/>
  <c r="Y3114"/>
  <c r="X3114"/>
  <c r="W3114"/>
  <c r="V3114"/>
  <c r="U3114"/>
  <c r="T3114"/>
  <c r="R3114"/>
  <c r="S3114" s="1"/>
  <c r="Q3114"/>
  <c r="O3114"/>
  <c r="N3114"/>
  <c r="P3114" s="1"/>
  <c r="L3114"/>
  <c r="K3114"/>
  <c r="J3114"/>
  <c r="I3114"/>
  <c r="H3114"/>
  <c r="G3114"/>
  <c r="F3114"/>
  <c r="E3114"/>
  <c r="D3114"/>
  <c r="B3114"/>
  <c r="A3114"/>
  <c r="AA3113"/>
  <c r="Z3113"/>
  <c r="Y3113"/>
  <c r="X3113"/>
  <c r="W3113"/>
  <c r="V3113"/>
  <c r="U3113"/>
  <c r="T3113"/>
  <c r="S3113"/>
  <c r="R3113"/>
  <c r="Q3113"/>
  <c r="O3113"/>
  <c r="N3113"/>
  <c r="P3113" s="1"/>
  <c r="M3113"/>
  <c r="L3113"/>
  <c r="K3113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R3112"/>
  <c r="Q3112"/>
  <c r="S3112" s="1"/>
  <c r="P3112"/>
  <c r="O3112"/>
  <c r="N3112"/>
  <c r="L3112"/>
  <c r="M3112" s="1"/>
  <c r="K3112"/>
  <c r="J3112"/>
  <c r="I3112"/>
  <c r="H3112"/>
  <c r="G3112"/>
  <c r="F3112"/>
  <c r="E3112"/>
  <c r="D3112"/>
  <c r="B3112"/>
  <c r="A3112"/>
  <c r="AA3111"/>
  <c r="Y3111"/>
  <c r="X3111"/>
  <c r="W3111"/>
  <c r="U3111"/>
  <c r="T3111"/>
  <c r="R3111"/>
  <c r="Q3111"/>
  <c r="S3111" s="1"/>
  <c r="P3111"/>
  <c r="O3111"/>
  <c r="N3111"/>
  <c r="M3111"/>
  <c r="L3111"/>
  <c r="K3111"/>
  <c r="J3111"/>
  <c r="I3111"/>
  <c r="H3111"/>
  <c r="G3111"/>
  <c r="F3111"/>
  <c r="E3111"/>
  <c r="D3111"/>
  <c r="B3111"/>
  <c r="A3111" s="1"/>
  <c r="AA3110"/>
  <c r="Z3110"/>
  <c r="Y3110"/>
  <c r="X3110"/>
  <c r="W3110"/>
  <c r="V3110"/>
  <c r="U3110"/>
  <c r="T3110"/>
  <c r="S3110"/>
  <c r="R3110"/>
  <c r="Q3110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Y3109"/>
  <c r="Z3109" s="1"/>
  <c r="X3109"/>
  <c r="W3109"/>
  <c r="U3109"/>
  <c r="V3109" s="1"/>
  <c r="T3109"/>
  <c r="S3109"/>
  <c r="R3109"/>
  <c r="Q3109"/>
  <c r="O3109"/>
  <c r="N3109"/>
  <c r="L3109"/>
  <c r="K3109"/>
  <c r="M3109" s="1"/>
  <c r="J3109"/>
  <c r="I3109"/>
  <c r="H3109"/>
  <c r="G3109"/>
  <c r="F3109"/>
  <c r="E3109"/>
  <c r="D3109"/>
  <c r="B3109"/>
  <c r="A3109" s="1"/>
  <c r="AA3108"/>
  <c r="Z3108"/>
  <c r="Y3108"/>
  <c r="X3108"/>
  <c r="W3108"/>
  <c r="V3108"/>
  <c r="U3108"/>
  <c r="T3108"/>
  <c r="R3108"/>
  <c r="Q3108"/>
  <c r="S3108" s="1"/>
  <c r="P3108"/>
  <c r="O3108"/>
  <c r="N3108"/>
  <c r="M3108"/>
  <c r="L3108"/>
  <c r="K3108"/>
  <c r="J3108"/>
  <c r="I3108"/>
  <c r="H3108"/>
  <c r="AB3108" s="1"/>
  <c r="G3108"/>
  <c r="F3108"/>
  <c r="E3108"/>
  <c r="D3108"/>
  <c r="B3108"/>
  <c r="A3108"/>
  <c r="AA3107"/>
  <c r="Y3107"/>
  <c r="X3107"/>
  <c r="Z3107" s="1"/>
  <c r="W3107"/>
  <c r="U3107"/>
  <c r="T3107"/>
  <c r="R3107"/>
  <c r="Q3107"/>
  <c r="S3107" s="1"/>
  <c r="O3107"/>
  <c r="P3107" s="1"/>
  <c r="N3107"/>
  <c r="M3107"/>
  <c r="L3107"/>
  <c r="K3107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S3106"/>
  <c r="R3106"/>
  <c r="Q3106"/>
  <c r="P3106"/>
  <c r="O3106"/>
  <c r="N3106"/>
  <c r="L3106"/>
  <c r="K3106"/>
  <c r="M3106" s="1"/>
  <c r="AB3106" s="1"/>
  <c r="J3106"/>
  <c r="I3106"/>
  <c r="H3106"/>
  <c r="G3106"/>
  <c r="F3106"/>
  <c r="E3106"/>
  <c r="D3106"/>
  <c r="B3106"/>
  <c r="A3106" s="1"/>
  <c r="AA3105"/>
  <c r="Y3105"/>
  <c r="Z3105" s="1"/>
  <c r="X3105"/>
  <c r="W3105"/>
  <c r="U3105"/>
  <c r="V3105" s="1"/>
  <c r="T3105"/>
  <c r="R3105"/>
  <c r="Q3105"/>
  <c r="S3105" s="1"/>
  <c r="O3105"/>
  <c r="N3105"/>
  <c r="L3105"/>
  <c r="K3105"/>
  <c r="M3105" s="1"/>
  <c r="J3105"/>
  <c r="I3105"/>
  <c r="H3105"/>
  <c r="G3105"/>
  <c r="F3105"/>
  <c r="E3105"/>
  <c r="D3105"/>
  <c r="B3105"/>
  <c r="A3105" s="1"/>
  <c r="AA3104"/>
  <c r="Z3104"/>
  <c r="Y3104"/>
  <c r="X3104"/>
  <c r="W3104"/>
  <c r="V3104"/>
  <c r="U3104"/>
  <c r="T3104"/>
  <c r="R3104"/>
  <c r="Q3104"/>
  <c r="O3104"/>
  <c r="N3104"/>
  <c r="P3104" s="1"/>
  <c r="M3104"/>
  <c r="L3104"/>
  <c r="K3104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S3103"/>
  <c r="R3103"/>
  <c r="Q3103"/>
  <c r="O3103"/>
  <c r="P3103" s="1"/>
  <c r="N3103"/>
  <c r="L3103"/>
  <c r="K3103"/>
  <c r="M3103" s="1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S3102" s="1"/>
  <c r="Q3102"/>
  <c r="P3102"/>
  <c r="O3102"/>
  <c r="N3102"/>
  <c r="L3102"/>
  <c r="K3102"/>
  <c r="J3102"/>
  <c r="I3102"/>
  <c r="H3102"/>
  <c r="G3102"/>
  <c r="F3102"/>
  <c r="E3102"/>
  <c r="D3102"/>
  <c r="B3102"/>
  <c r="A3102" s="1"/>
  <c r="AA3101"/>
  <c r="Z3101"/>
  <c r="Y3101"/>
  <c r="X3101"/>
  <c r="W3101"/>
  <c r="V3101"/>
  <c r="U3101"/>
  <c r="T3101"/>
  <c r="R3101"/>
  <c r="Q3101"/>
  <c r="S3101" s="1"/>
  <c r="O3101"/>
  <c r="N3101"/>
  <c r="P3101" s="1"/>
  <c r="M3101"/>
  <c r="L3101"/>
  <c r="K310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V3100" s="1"/>
  <c r="R3100"/>
  <c r="Q3100"/>
  <c r="O3100"/>
  <c r="N3100"/>
  <c r="P3100" s="1"/>
  <c r="L3100"/>
  <c r="M3100" s="1"/>
  <c r="K3100"/>
  <c r="J3100"/>
  <c r="I3100"/>
  <c r="H3100"/>
  <c r="G3100"/>
  <c r="F3100"/>
  <c r="E3100"/>
  <c r="D3100"/>
  <c r="B3100"/>
  <c r="A3100"/>
  <c r="AA3099"/>
  <c r="Y3099"/>
  <c r="X3099"/>
  <c r="W3099"/>
  <c r="U3099"/>
  <c r="T3099"/>
  <c r="V3099" s="1"/>
  <c r="S3099"/>
  <c r="R3099"/>
  <c r="Q3099"/>
  <c r="P3099"/>
  <c r="O3099"/>
  <c r="N3099"/>
  <c r="L3099"/>
  <c r="K3099"/>
  <c r="M3099" s="1"/>
  <c r="J3099"/>
  <c r="I3099"/>
  <c r="H3099"/>
  <c r="G3099"/>
  <c r="F3099"/>
  <c r="E3099"/>
  <c r="D3099"/>
  <c r="B3099"/>
  <c r="A3099" s="1"/>
  <c r="AA3098"/>
  <c r="Z3098"/>
  <c r="Y3098"/>
  <c r="X3098"/>
  <c r="W3098"/>
  <c r="V3098"/>
  <c r="U3098"/>
  <c r="T3098"/>
  <c r="R3098"/>
  <c r="S3098" s="1"/>
  <c r="Q3098"/>
  <c r="O3098"/>
  <c r="N3098"/>
  <c r="P3098" s="1"/>
  <c r="L3098"/>
  <c r="K3098"/>
  <c r="J3098"/>
  <c r="I3098"/>
  <c r="H3098"/>
  <c r="G3098"/>
  <c r="F3098"/>
  <c r="E3098"/>
  <c r="D3098"/>
  <c r="B3098"/>
  <c r="A3098"/>
  <c r="AA3097"/>
  <c r="Z3097"/>
  <c r="Y3097"/>
  <c r="X3097"/>
  <c r="W3097"/>
  <c r="V3097"/>
  <c r="U3097"/>
  <c r="T3097"/>
  <c r="S3097"/>
  <c r="R3097"/>
  <c r="Q3097"/>
  <c r="O3097"/>
  <c r="N3097"/>
  <c r="P3097" s="1"/>
  <c r="M3097"/>
  <c r="L3097"/>
  <c r="K3097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S3096" s="1"/>
  <c r="P3096"/>
  <c r="O3096"/>
  <c r="N3096"/>
  <c r="L3096"/>
  <c r="M3096" s="1"/>
  <c r="K3096"/>
  <c r="J3096"/>
  <c r="I3096"/>
  <c r="H3096"/>
  <c r="G3096"/>
  <c r="F3096"/>
  <c r="E3096"/>
  <c r="D3096"/>
  <c r="B3096"/>
  <c r="A3096"/>
  <c r="AA3095"/>
  <c r="Y3095"/>
  <c r="X3095"/>
  <c r="W3095"/>
  <c r="U3095"/>
  <c r="T3095"/>
  <c r="R3095"/>
  <c r="Q3095"/>
  <c r="S3095" s="1"/>
  <c r="P3095"/>
  <c r="O3095"/>
  <c r="N3095"/>
  <c r="M3095"/>
  <c r="L3095"/>
  <c r="K3095"/>
  <c r="J3095"/>
  <c r="I3095"/>
  <c r="H3095"/>
  <c r="G3095"/>
  <c r="F3095"/>
  <c r="E3095"/>
  <c r="D3095"/>
  <c r="B3095"/>
  <c r="A3095" s="1"/>
  <c r="AA3094"/>
  <c r="Z3094"/>
  <c r="Y3094"/>
  <c r="X3094"/>
  <c r="W3094"/>
  <c r="V3094"/>
  <c r="U3094"/>
  <c r="T3094"/>
  <c r="S3094"/>
  <c r="R3094"/>
  <c r="Q3094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Y3093"/>
  <c r="Z3093" s="1"/>
  <c r="X3093"/>
  <c r="W3093"/>
  <c r="U3093"/>
  <c r="V3093" s="1"/>
  <c r="T3093"/>
  <c r="S3093"/>
  <c r="R3093"/>
  <c r="Q3093"/>
  <c r="O3093"/>
  <c r="N3093"/>
  <c r="L3093"/>
  <c r="K3093"/>
  <c r="M3093" s="1"/>
  <c r="J3093"/>
  <c r="I3093"/>
  <c r="H3093"/>
  <c r="G3093"/>
  <c r="F3093"/>
  <c r="E3093"/>
  <c r="D3093"/>
  <c r="B3093"/>
  <c r="A3093" s="1"/>
  <c r="AA3092"/>
  <c r="Z3092"/>
  <c r="Y3092"/>
  <c r="X3092"/>
  <c r="W3092"/>
  <c r="V3092"/>
  <c r="U3092"/>
  <c r="T3092"/>
  <c r="R3092"/>
  <c r="Q3092"/>
  <c r="S3092" s="1"/>
  <c r="P3092"/>
  <c r="O3092"/>
  <c r="N3092"/>
  <c r="M3092"/>
  <c r="L3092"/>
  <c r="K3092"/>
  <c r="J3092"/>
  <c r="I3092"/>
  <c r="H3092"/>
  <c r="AB3092" s="1"/>
  <c r="G3092"/>
  <c r="F3092"/>
  <c r="E3092"/>
  <c r="D3092"/>
  <c r="B3092"/>
  <c r="A3092"/>
  <c r="AA3091"/>
  <c r="Y3091"/>
  <c r="X3091"/>
  <c r="Z3091" s="1"/>
  <c r="W3091"/>
  <c r="U3091"/>
  <c r="T3091"/>
  <c r="R3091"/>
  <c r="Q3091"/>
  <c r="S3091" s="1"/>
  <c r="O3091"/>
  <c r="P3091" s="1"/>
  <c r="N3091"/>
  <c r="M3091"/>
  <c r="L3091"/>
  <c r="K309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S3090"/>
  <c r="R3090"/>
  <c r="Q3090"/>
  <c r="P3090"/>
  <c r="O3090"/>
  <c r="N3090"/>
  <c r="L3090"/>
  <c r="K3090"/>
  <c r="M3090" s="1"/>
  <c r="AB3090" s="1"/>
  <c r="J3090"/>
  <c r="I3090"/>
  <c r="H3090"/>
  <c r="G3090"/>
  <c r="F3090"/>
  <c r="E3090"/>
  <c r="D3090"/>
  <c r="B3090"/>
  <c r="A3090" s="1"/>
  <c r="AA3089"/>
  <c r="Y3089"/>
  <c r="Z3089" s="1"/>
  <c r="X3089"/>
  <c r="W3089"/>
  <c r="U3089"/>
  <c r="V3089" s="1"/>
  <c r="T3089"/>
  <c r="R3089"/>
  <c r="Q3089"/>
  <c r="S3089" s="1"/>
  <c r="O3089"/>
  <c r="N3089"/>
  <c r="L3089"/>
  <c r="K3089"/>
  <c r="M3089" s="1"/>
  <c r="J3089"/>
  <c r="I3089"/>
  <c r="H3089"/>
  <c r="G3089"/>
  <c r="F3089"/>
  <c r="E3089"/>
  <c r="D3089"/>
  <c r="B3089"/>
  <c r="A3089" s="1"/>
  <c r="AA3088"/>
  <c r="Z3088"/>
  <c r="Y3088"/>
  <c r="X3088"/>
  <c r="W3088"/>
  <c r="V3088"/>
  <c r="U3088"/>
  <c r="T3088"/>
  <c r="R3088"/>
  <c r="Q3088"/>
  <c r="O3088"/>
  <c r="N3088"/>
  <c r="P3088" s="1"/>
  <c r="M3088"/>
  <c r="L3088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S3087"/>
  <c r="R3087"/>
  <c r="Q3087"/>
  <c r="O3087"/>
  <c r="P3087" s="1"/>
  <c r="N3087"/>
  <c r="L3087"/>
  <c r="K3087"/>
  <c r="M3087" s="1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S3086" s="1"/>
  <c r="Q3086"/>
  <c r="P3086"/>
  <c r="O3086"/>
  <c r="N3086"/>
  <c r="L3086"/>
  <c r="K3086"/>
  <c r="J3086"/>
  <c r="I3086"/>
  <c r="H3086"/>
  <c r="G3086"/>
  <c r="F3086"/>
  <c r="E3086"/>
  <c r="D3086"/>
  <c r="B3086"/>
  <c r="A3086" s="1"/>
  <c r="AA3085"/>
  <c r="Z3085"/>
  <c r="Y3085"/>
  <c r="X3085"/>
  <c r="W3085"/>
  <c r="V3085"/>
  <c r="U3085"/>
  <c r="T3085"/>
  <c r="R3085"/>
  <c r="Q3085"/>
  <c r="S3085" s="1"/>
  <c r="O3085"/>
  <c r="N3085"/>
  <c r="P3085" s="1"/>
  <c r="M3085"/>
  <c r="L3085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O3084"/>
  <c r="N3084"/>
  <c r="P3084" s="1"/>
  <c r="L3084"/>
  <c r="M3084" s="1"/>
  <c r="K3084"/>
  <c r="J3084"/>
  <c r="I3084"/>
  <c r="H3084"/>
  <c r="G3084"/>
  <c r="F3084"/>
  <c r="E3084"/>
  <c r="D3084"/>
  <c r="B3084"/>
  <c r="A3084"/>
  <c r="AA3083"/>
  <c r="Y3083"/>
  <c r="X3083"/>
  <c r="W3083"/>
  <c r="U3083"/>
  <c r="T3083"/>
  <c r="V3083" s="1"/>
  <c r="S3083"/>
  <c r="R3083"/>
  <c r="Q3083"/>
  <c r="P3083"/>
  <c r="O3083"/>
  <c r="N3083"/>
  <c r="L3083"/>
  <c r="K3083"/>
  <c r="M3083" s="1"/>
  <c r="J3083"/>
  <c r="I3083"/>
  <c r="H3083"/>
  <c r="G3083"/>
  <c r="F3083"/>
  <c r="E3083"/>
  <c r="D3083"/>
  <c r="B3083"/>
  <c r="A3083" s="1"/>
  <c r="AA3082"/>
  <c r="Z3082"/>
  <c r="Y3082"/>
  <c r="X3082"/>
  <c r="W3082"/>
  <c r="V3082"/>
  <c r="U3082"/>
  <c r="T3082"/>
  <c r="R3082"/>
  <c r="S3082" s="1"/>
  <c r="Q3082"/>
  <c r="O3082"/>
  <c r="N3082"/>
  <c r="P3082" s="1"/>
  <c r="L3082"/>
  <c r="K3082"/>
  <c r="J3082"/>
  <c r="I3082"/>
  <c r="H3082"/>
  <c r="G3082"/>
  <c r="F3082"/>
  <c r="E3082"/>
  <c r="D3082"/>
  <c r="B3082"/>
  <c r="A3082"/>
  <c r="AA3081"/>
  <c r="Z3081"/>
  <c r="Y3081"/>
  <c r="X3081"/>
  <c r="W3081"/>
  <c r="V3081"/>
  <c r="U3081"/>
  <c r="T3081"/>
  <c r="S3081"/>
  <c r="R3081"/>
  <c r="Q3081"/>
  <c r="O3081"/>
  <c r="N3081"/>
  <c r="P3081" s="1"/>
  <c r="M3081"/>
  <c r="L3081"/>
  <c r="K3081"/>
  <c r="J3081"/>
  <c r="I3081"/>
  <c r="H3081"/>
  <c r="G3081"/>
  <c r="F3081"/>
  <c r="E3081"/>
  <c r="D3081"/>
  <c r="B3081"/>
  <c r="A3081"/>
  <c r="AA3080"/>
  <c r="Y3080"/>
  <c r="X3080"/>
  <c r="W3080"/>
  <c r="U3080"/>
  <c r="T3080"/>
  <c r="V3080" s="1"/>
  <c r="R3080"/>
  <c r="Q3080"/>
  <c r="S3080" s="1"/>
  <c r="P3080"/>
  <c r="O3080"/>
  <c r="N3080"/>
  <c r="L3080"/>
  <c r="M3080" s="1"/>
  <c r="K3080"/>
  <c r="J3080"/>
  <c r="I3080"/>
  <c r="H3080"/>
  <c r="G3080"/>
  <c r="F3080"/>
  <c r="E3080"/>
  <c r="D3080"/>
  <c r="B3080"/>
  <c r="A3080"/>
  <c r="AA3079"/>
  <c r="Y3079"/>
  <c r="X3079"/>
  <c r="W3079"/>
  <c r="U3079"/>
  <c r="T3079"/>
  <c r="R3079"/>
  <c r="Q3079"/>
  <c r="S3079" s="1"/>
  <c r="P3079"/>
  <c r="O3079"/>
  <c r="N3079"/>
  <c r="M3079"/>
  <c r="L3079"/>
  <c r="K3079"/>
  <c r="J3079"/>
  <c r="I3079"/>
  <c r="H3079"/>
  <c r="G3079"/>
  <c r="F3079"/>
  <c r="E3079"/>
  <c r="D3079"/>
  <c r="B3079"/>
  <c r="A3079" s="1"/>
  <c r="AA3078"/>
  <c r="Z3078"/>
  <c r="Y3078"/>
  <c r="X3078"/>
  <c r="W3078"/>
  <c r="V3078"/>
  <c r="U3078"/>
  <c r="T3078"/>
  <c r="S3078"/>
  <c r="R3078"/>
  <c r="Q3078"/>
  <c r="O3078"/>
  <c r="N3078"/>
  <c r="L3078"/>
  <c r="K3078"/>
  <c r="M3078" s="1"/>
  <c r="J3078"/>
  <c r="I3078"/>
  <c r="H3078"/>
  <c r="G3078"/>
  <c r="F3078"/>
  <c r="E3078"/>
  <c r="D3078"/>
  <c r="B3078"/>
  <c r="A3078"/>
  <c r="AA3077"/>
  <c r="Y3077"/>
  <c r="Z3077" s="1"/>
  <c r="X3077"/>
  <c r="W3077"/>
  <c r="U3077"/>
  <c r="V3077" s="1"/>
  <c r="T3077"/>
  <c r="S3077"/>
  <c r="R3077"/>
  <c r="Q3077"/>
  <c r="O3077"/>
  <c r="N3077"/>
  <c r="L3077"/>
  <c r="K3077"/>
  <c r="M3077" s="1"/>
  <c r="J3077"/>
  <c r="I3077"/>
  <c r="H3077"/>
  <c r="G3077"/>
  <c r="F3077"/>
  <c r="E3077"/>
  <c r="D3077"/>
  <c r="B3077"/>
  <c r="A3077" s="1"/>
  <c r="AA3076"/>
  <c r="Z3076"/>
  <c r="Y3076"/>
  <c r="X3076"/>
  <c r="W3076"/>
  <c r="V3076"/>
  <c r="U3076"/>
  <c r="T3076"/>
  <c r="R3076"/>
  <c r="Q3076"/>
  <c r="O3076"/>
  <c r="N3076"/>
  <c r="P3076" s="1"/>
  <c r="M3076"/>
  <c r="L3076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R3075"/>
  <c r="Q3075"/>
  <c r="S3075" s="1"/>
  <c r="P3075"/>
  <c r="O3075"/>
  <c r="N3075"/>
  <c r="M3075"/>
  <c r="L3075"/>
  <c r="K3075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V3074" s="1"/>
  <c r="S3074"/>
  <c r="R3074"/>
  <c r="Q3074"/>
  <c r="P3074"/>
  <c r="O3074"/>
  <c r="N3074"/>
  <c r="L3074"/>
  <c r="K3074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S3073"/>
  <c r="R3073"/>
  <c r="Q3073"/>
  <c r="O3073"/>
  <c r="N3073"/>
  <c r="P3073" s="1"/>
  <c r="L3073"/>
  <c r="K3073"/>
  <c r="M3073" s="1"/>
  <c r="J3073"/>
  <c r="I3073"/>
  <c r="H3073"/>
  <c r="G3073"/>
  <c r="F3073"/>
  <c r="E3073"/>
  <c r="D3073"/>
  <c r="B3073"/>
  <c r="A3073" s="1"/>
  <c r="AA3072"/>
  <c r="Z3072"/>
  <c r="Y3072"/>
  <c r="X3072"/>
  <c r="W3072"/>
  <c r="V3072"/>
  <c r="U3072"/>
  <c r="T3072"/>
  <c r="R3072"/>
  <c r="Q3072"/>
  <c r="S3072" s="1"/>
  <c r="O3072"/>
  <c r="N3072"/>
  <c r="P3072" s="1"/>
  <c r="M3072"/>
  <c r="L3072"/>
  <c r="K3072"/>
  <c r="J3072"/>
  <c r="I3072"/>
  <c r="H3072"/>
  <c r="G3072"/>
  <c r="F3072"/>
  <c r="E3072"/>
  <c r="D3072"/>
  <c r="B3072"/>
  <c r="A3072"/>
  <c r="AA3071"/>
  <c r="Y3071"/>
  <c r="X3071"/>
  <c r="W3071"/>
  <c r="U3071"/>
  <c r="T3071"/>
  <c r="V3071" s="1"/>
  <c r="R3071"/>
  <c r="Q3071"/>
  <c r="S3071" s="1"/>
  <c r="P3071"/>
  <c r="O3071"/>
  <c r="N3071"/>
  <c r="M3071"/>
  <c r="L3071"/>
  <c r="K3071"/>
  <c r="J3071"/>
  <c r="I3071"/>
  <c r="H3071"/>
  <c r="G3071"/>
  <c r="F3071"/>
  <c r="E3071"/>
  <c r="D3071"/>
  <c r="B3071"/>
  <c r="A3071"/>
  <c r="AB3070"/>
  <c r="AA3070"/>
  <c r="Y3070"/>
  <c r="X3070"/>
  <c r="Z3070" s="1"/>
  <c r="W3070"/>
  <c r="U3070"/>
  <c r="T3070"/>
  <c r="V3070" s="1"/>
  <c r="S3070"/>
  <c r="R3070"/>
  <c r="Q3070"/>
  <c r="P3070"/>
  <c r="O3070"/>
  <c r="N3070"/>
  <c r="L3070"/>
  <c r="K3070"/>
  <c r="M3070" s="1"/>
  <c r="J3070"/>
  <c r="I3070"/>
  <c r="H3070"/>
  <c r="G3070"/>
  <c r="F3070"/>
  <c r="E3070"/>
  <c r="D3070"/>
  <c r="B3070"/>
  <c r="A3070" s="1"/>
  <c r="AA3069"/>
  <c r="Z3069"/>
  <c r="Y3069"/>
  <c r="X3069"/>
  <c r="W3069"/>
  <c r="V3069"/>
  <c r="U3069"/>
  <c r="T3069"/>
  <c r="S3069"/>
  <c r="R3069"/>
  <c r="Q3069"/>
  <c r="O3069"/>
  <c r="N3069"/>
  <c r="L3069"/>
  <c r="K3069"/>
  <c r="M3069" s="1"/>
  <c r="J3069"/>
  <c r="I3069"/>
  <c r="H3069"/>
  <c r="G3069"/>
  <c r="F3069"/>
  <c r="E3069"/>
  <c r="D3069"/>
  <c r="B3069"/>
  <c r="A3069" s="1"/>
  <c r="AA3068"/>
  <c r="Z3068"/>
  <c r="Y3068"/>
  <c r="X3068"/>
  <c r="W3068"/>
  <c r="V3068"/>
  <c r="U3068"/>
  <c r="T3068"/>
  <c r="R3068"/>
  <c r="Q3068"/>
  <c r="O3068"/>
  <c r="N3068"/>
  <c r="P3068" s="1"/>
  <c r="M3068"/>
  <c r="L3068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R3067"/>
  <c r="Q3067"/>
  <c r="S3067" s="1"/>
  <c r="P3067"/>
  <c r="O3067"/>
  <c r="N3067"/>
  <c r="M3067"/>
  <c r="L3067"/>
  <c r="K3067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S3066"/>
  <c r="R3066"/>
  <c r="Q3066"/>
  <c r="P3066"/>
  <c r="O3066"/>
  <c r="N3066"/>
  <c r="L3066"/>
  <c r="K3066"/>
  <c r="J3066"/>
  <c r="I3066"/>
  <c r="H3066"/>
  <c r="G3066"/>
  <c r="F3066"/>
  <c r="E3066"/>
  <c r="D3066"/>
  <c r="B3066"/>
  <c r="A3066" s="1"/>
  <c r="AA3065"/>
  <c r="Z3065"/>
  <c r="Y3065"/>
  <c r="X3065"/>
  <c r="W3065"/>
  <c r="V3065"/>
  <c r="U3065"/>
  <c r="T3065"/>
  <c r="S3065"/>
  <c r="R3065"/>
  <c r="Q3065"/>
  <c r="O3065"/>
  <c r="N3065"/>
  <c r="P3065" s="1"/>
  <c r="L3065"/>
  <c r="K3065"/>
  <c r="M3065" s="1"/>
  <c r="J3065"/>
  <c r="I3065"/>
  <c r="H3065"/>
  <c r="G3065"/>
  <c r="F3065"/>
  <c r="E3065"/>
  <c r="D3065"/>
  <c r="B3065"/>
  <c r="A3065" s="1"/>
  <c r="AA3064"/>
  <c r="Z3064"/>
  <c r="Y3064"/>
  <c r="X3064"/>
  <c r="W3064"/>
  <c r="V3064"/>
  <c r="U3064"/>
  <c r="T3064"/>
  <c r="R3064"/>
  <c r="Q3064"/>
  <c r="S3064" s="1"/>
  <c r="O3064"/>
  <c r="N3064"/>
  <c r="P3064" s="1"/>
  <c r="M3064"/>
  <c r="L3064"/>
  <c r="K3064"/>
  <c r="J3064"/>
  <c r="I3064"/>
  <c r="H3064"/>
  <c r="AB3064" s="1"/>
  <c r="G3064"/>
  <c r="F3064"/>
  <c r="E3064"/>
  <c r="D3064"/>
  <c r="B3064"/>
  <c r="A3064"/>
  <c r="AA3063"/>
  <c r="Y3063"/>
  <c r="X3063"/>
  <c r="W3063"/>
  <c r="U3063"/>
  <c r="T3063"/>
  <c r="V3063" s="1"/>
  <c r="R3063"/>
  <c r="Q3063"/>
  <c r="S3063" s="1"/>
  <c r="P3063"/>
  <c r="O3063"/>
  <c r="N3063"/>
  <c r="M3063"/>
  <c r="L3063"/>
  <c r="K3063"/>
  <c r="J3063"/>
  <c r="I3063"/>
  <c r="H3063"/>
  <c r="G3063"/>
  <c r="F3063"/>
  <c r="E3063"/>
  <c r="D3063"/>
  <c r="B3063"/>
  <c r="A3063"/>
  <c r="AB3062"/>
  <c r="AA3062"/>
  <c r="Y3062"/>
  <c r="X3062"/>
  <c r="Z3062" s="1"/>
  <c r="W3062"/>
  <c r="U3062"/>
  <c r="T3062"/>
  <c r="V3062" s="1"/>
  <c r="S3062"/>
  <c r="R3062"/>
  <c r="Q3062"/>
  <c r="P3062"/>
  <c r="O3062"/>
  <c r="N3062"/>
  <c r="L3062"/>
  <c r="K3062"/>
  <c r="M3062" s="1"/>
  <c r="J3062"/>
  <c r="I3062"/>
  <c r="H3062"/>
  <c r="G3062"/>
  <c r="F3062"/>
  <c r="E3062"/>
  <c r="D3062"/>
  <c r="B3062"/>
  <c r="A3062" s="1"/>
  <c r="AA3061"/>
  <c r="Z3061"/>
  <c r="Y3061"/>
  <c r="X3061"/>
  <c r="W3061"/>
  <c r="V3061"/>
  <c r="U3061"/>
  <c r="T3061"/>
  <c r="S3061"/>
  <c r="R3061"/>
  <c r="Q3061"/>
  <c r="O3061"/>
  <c r="N3061"/>
  <c r="L3061"/>
  <c r="K3061"/>
  <c r="M3061" s="1"/>
  <c r="J3061"/>
  <c r="I3061"/>
  <c r="H3061"/>
  <c r="G3061"/>
  <c r="F3061"/>
  <c r="E3061"/>
  <c r="D3061"/>
  <c r="B3061"/>
  <c r="A3061" s="1"/>
  <c r="AA3060"/>
  <c r="Z3060"/>
  <c r="Y3060"/>
  <c r="X3060"/>
  <c r="W3060"/>
  <c r="V3060"/>
  <c r="U3060"/>
  <c r="T3060"/>
  <c r="R3060"/>
  <c r="Q3060"/>
  <c r="O3060"/>
  <c r="N3060"/>
  <c r="P3060" s="1"/>
  <c r="M3060"/>
  <c r="L3060"/>
  <c r="K3060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R3059"/>
  <c r="Q3059"/>
  <c r="S3059" s="1"/>
  <c r="P3059"/>
  <c r="O3059"/>
  <c r="N3059"/>
  <c r="M3059"/>
  <c r="L3059"/>
  <c r="K3059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V3058" s="1"/>
  <c r="R3058"/>
  <c r="Q3058"/>
  <c r="S3058" s="1"/>
  <c r="P3058"/>
  <c r="O3058"/>
  <c r="N3058"/>
  <c r="L3058"/>
  <c r="M3058" s="1"/>
  <c r="K3058"/>
  <c r="J3058"/>
  <c r="I3058"/>
  <c r="H3058"/>
  <c r="AB3058" s="1"/>
  <c r="G3058"/>
  <c r="F3058"/>
  <c r="E3058"/>
  <c r="D3058"/>
  <c r="B3058"/>
  <c r="A3058" s="1"/>
  <c r="AA3057"/>
  <c r="Y3057"/>
  <c r="X3057"/>
  <c r="Z3057" s="1"/>
  <c r="W3057"/>
  <c r="U3057"/>
  <c r="T3057"/>
  <c r="V3057" s="1"/>
  <c r="S3057"/>
  <c r="R3057"/>
  <c r="Q3057"/>
  <c r="O3057"/>
  <c r="P3057" s="1"/>
  <c r="N3057"/>
  <c r="L3057"/>
  <c r="K3057"/>
  <c r="M3057" s="1"/>
  <c r="J3057"/>
  <c r="I3057"/>
  <c r="H3057"/>
  <c r="AB3057" s="1"/>
  <c r="G3057"/>
  <c r="F3057"/>
  <c r="E3057"/>
  <c r="D3057"/>
  <c r="B3057"/>
  <c r="A3057" s="1"/>
  <c r="AA3056"/>
  <c r="Z3056"/>
  <c r="Y3056"/>
  <c r="X3056"/>
  <c r="W3056"/>
  <c r="V3056"/>
  <c r="U3056"/>
  <c r="T3056"/>
  <c r="R3056"/>
  <c r="S3056" s="1"/>
  <c r="Q3056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Z3055" s="1"/>
  <c r="X3055"/>
  <c r="W3055"/>
  <c r="U3055"/>
  <c r="V3055" s="1"/>
  <c r="T3055"/>
  <c r="R3055"/>
  <c r="Q3055"/>
  <c r="S3055" s="1"/>
  <c r="O3055"/>
  <c r="N3055"/>
  <c r="P3055" s="1"/>
  <c r="M3055"/>
  <c r="L3055"/>
  <c r="K3055"/>
  <c r="J3055"/>
  <c r="I3055"/>
  <c r="H3055"/>
  <c r="AB3055" s="1"/>
  <c r="G3055"/>
  <c r="F3055"/>
  <c r="E3055"/>
  <c r="D3055"/>
  <c r="B3055"/>
  <c r="A3055"/>
  <c r="AA3054"/>
  <c r="Y3054"/>
  <c r="X3054"/>
  <c r="Z3054" s="1"/>
  <c r="W3054"/>
  <c r="U3054"/>
  <c r="T3054"/>
  <c r="V3054" s="1"/>
  <c r="R3054"/>
  <c r="Q3054"/>
  <c r="S3054" s="1"/>
  <c r="P3054"/>
  <c r="O3054"/>
  <c r="N3054"/>
  <c r="L3054"/>
  <c r="M3054" s="1"/>
  <c r="K3054"/>
  <c r="J3054"/>
  <c r="I3054"/>
  <c r="H3054"/>
  <c r="AB3054" s="1"/>
  <c r="G3054"/>
  <c r="F3054"/>
  <c r="E3054"/>
  <c r="D3054"/>
  <c r="B3054"/>
  <c r="A3054" s="1"/>
  <c r="AA3053"/>
  <c r="Y3053"/>
  <c r="X3053"/>
  <c r="Z3053" s="1"/>
  <c r="W3053"/>
  <c r="U3053"/>
  <c r="T3053"/>
  <c r="V3053" s="1"/>
  <c r="S3053"/>
  <c r="R3053"/>
  <c r="Q3053"/>
  <c r="O3053"/>
  <c r="P3053" s="1"/>
  <c r="N3053"/>
  <c r="L3053"/>
  <c r="K3053"/>
  <c r="M3053" s="1"/>
  <c r="J3053"/>
  <c r="I3053"/>
  <c r="H3053"/>
  <c r="AB3053" s="1"/>
  <c r="G3053"/>
  <c r="F3053"/>
  <c r="E3053"/>
  <c r="D3053"/>
  <c r="B3053"/>
  <c r="A3053" s="1"/>
  <c r="AA3052"/>
  <c r="Z3052"/>
  <c r="Y3052"/>
  <c r="X3052"/>
  <c r="W3052"/>
  <c r="V3052"/>
  <c r="U3052"/>
  <c r="T3052"/>
  <c r="R3052"/>
  <c r="S3052" s="1"/>
  <c r="Q3052"/>
  <c r="O3052"/>
  <c r="N3052"/>
  <c r="P3052" s="1"/>
  <c r="L3052"/>
  <c r="K3052"/>
  <c r="M3052" s="1"/>
  <c r="J3052"/>
  <c r="I3052"/>
  <c r="H3052"/>
  <c r="G3052"/>
  <c r="F3052"/>
  <c r="E3052"/>
  <c r="D3052"/>
  <c r="B3052"/>
  <c r="A3052"/>
  <c r="AA3051"/>
  <c r="Y3051"/>
  <c r="Z3051" s="1"/>
  <c r="X3051"/>
  <c r="W3051"/>
  <c r="U3051"/>
  <c r="V3051" s="1"/>
  <c r="T3051"/>
  <c r="R3051"/>
  <c r="Q3051"/>
  <c r="S3051" s="1"/>
  <c r="O3051"/>
  <c r="N3051"/>
  <c r="P3051" s="1"/>
  <c r="M3051"/>
  <c r="L3051"/>
  <c r="K3051"/>
  <c r="J3051"/>
  <c r="I3051"/>
  <c r="H3051"/>
  <c r="AB3051" s="1"/>
  <c r="G3051"/>
  <c r="F3051"/>
  <c r="E3051"/>
  <c r="D3051"/>
  <c r="B3051"/>
  <c r="A3051"/>
  <c r="AA3050"/>
  <c r="Y3050"/>
  <c r="X3050"/>
  <c r="Z3050" s="1"/>
  <c r="W3050"/>
  <c r="U3050"/>
  <c r="T3050"/>
  <c r="V3050" s="1"/>
  <c r="R3050"/>
  <c r="Q3050"/>
  <c r="S3050" s="1"/>
  <c r="P3050"/>
  <c r="O3050"/>
  <c r="N3050"/>
  <c r="L3050"/>
  <c r="M3050" s="1"/>
  <c r="K3050"/>
  <c r="J3050"/>
  <c r="I3050"/>
  <c r="H3050"/>
  <c r="AB3050" s="1"/>
  <c r="G3050"/>
  <c r="F3050"/>
  <c r="E3050"/>
  <c r="D3050"/>
  <c r="B3050"/>
  <c r="A3050" s="1"/>
  <c r="AA3049"/>
  <c r="Y3049"/>
  <c r="X3049"/>
  <c r="Z3049" s="1"/>
  <c r="W3049"/>
  <c r="U3049"/>
  <c r="T3049"/>
  <c r="V3049" s="1"/>
  <c r="S3049"/>
  <c r="R3049"/>
  <c r="Q3049"/>
  <c r="O3049"/>
  <c r="P3049" s="1"/>
  <c r="N3049"/>
  <c r="L3049"/>
  <c r="K3049"/>
  <c r="M3049" s="1"/>
  <c r="J3049"/>
  <c r="I3049"/>
  <c r="H3049"/>
  <c r="AB3049" s="1"/>
  <c r="G3049"/>
  <c r="F3049"/>
  <c r="E3049"/>
  <c r="D3049"/>
  <c r="B3049"/>
  <c r="A3049" s="1"/>
  <c r="AA3048"/>
  <c r="Z3048"/>
  <c r="Y3048"/>
  <c r="X3048"/>
  <c r="W3048"/>
  <c r="V3048"/>
  <c r="U3048"/>
  <c r="T3048"/>
  <c r="R3048"/>
  <c r="S3048" s="1"/>
  <c r="Q3048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Z3047" s="1"/>
  <c r="X3047"/>
  <c r="W3047"/>
  <c r="U3047"/>
  <c r="V3047" s="1"/>
  <c r="T3047"/>
  <c r="R3047"/>
  <c r="Q3047"/>
  <c r="S3047" s="1"/>
  <c r="O3047"/>
  <c r="N3047"/>
  <c r="P3047" s="1"/>
  <c r="M3047"/>
  <c r="L3047"/>
  <c r="K3047"/>
  <c r="J3047"/>
  <c r="I3047"/>
  <c r="H3047"/>
  <c r="AB3047" s="1"/>
  <c r="G3047"/>
  <c r="F3047"/>
  <c r="E3047"/>
  <c r="D3047"/>
  <c r="B3047"/>
  <c r="A3047"/>
  <c r="AA3046"/>
  <c r="Y3046"/>
  <c r="X3046"/>
  <c r="Z3046" s="1"/>
  <c r="W3046"/>
  <c r="U3046"/>
  <c r="T3046"/>
  <c r="V3046" s="1"/>
  <c r="R3046"/>
  <c r="Q3046"/>
  <c r="S3046" s="1"/>
  <c r="P3046"/>
  <c r="O3046"/>
  <c r="N3046"/>
  <c r="L3046"/>
  <c r="M3046" s="1"/>
  <c r="K3046"/>
  <c r="J3046"/>
  <c r="I3046"/>
  <c r="H3046"/>
  <c r="AB3046" s="1"/>
  <c r="G3046"/>
  <c r="F3046"/>
  <c r="E3046"/>
  <c r="D3046"/>
  <c r="B3046"/>
  <c r="A3046" s="1"/>
  <c r="AA3045"/>
  <c r="Y3045"/>
  <c r="X3045"/>
  <c r="Z3045" s="1"/>
  <c r="W3045"/>
  <c r="U3045"/>
  <c r="T3045"/>
  <c r="V3045" s="1"/>
  <c r="S3045"/>
  <c r="R3045"/>
  <c r="Q3045"/>
  <c r="O3045"/>
  <c r="P3045" s="1"/>
  <c r="N3045"/>
  <c r="L3045"/>
  <c r="K3045"/>
  <c r="M3045" s="1"/>
  <c r="J3045"/>
  <c r="I3045"/>
  <c r="H3045"/>
  <c r="AB3045" s="1"/>
  <c r="G3045"/>
  <c r="F3045"/>
  <c r="E3045"/>
  <c r="D3045"/>
  <c r="B3045"/>
  <c r="A3045" s="1"/>
  <c r="AA3044"/>
  <c r="Z3044"/>
  <c r="Y3044"/>
  <c r="X3044"/>
  <c r="W3044"/>
  <c r="V3044"/>
  <c r="U3044"/>
  <c r="T3044"/>
  <c r="R3044"/>
  <c r="S3044" s="1"/>
  <c r="Q3044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Z3043" s="1"/>
  <c r="X3043"/>
  <c r="W3043"/>
  <c r="U3043"/>
  <c r="V3043" s="1"/>
  <c r="T3043"/>
  <c r="R3043"/>
  <c r="Q3043"/>
  <c r="S3043" s="1"/>
  <c r="O3043"/>
  <c r="N3043"/>
  <c r="P3043" s="1"/>
  <c r="M3043"/>
  <c r="L3043"/>
  <c r="K3043"/>
  <c r="J3043"/>
  <c r="I3043"/>
  <c r="H3043"/>
  <c r="AB3043" s="1"/>
  <c r="G3043"/>
  <c r="F3043"/>
  <c r="E3043"/>
  <c r="D3043"/>
  <c r="B3043"/>
  <c r="A3043"/>
  <c r="AA3042"/>
  <c r="Y3042"/>
  <c r="X3042"/>
  <c r="Z3042" s="1"/>
  <c r="W3042"/>
  <c r="U3042"/>
  <c r="T3042"/>
  <c r="V3042" s="1"/>
  <c r="R3042"/>
  <c r="Q3042"/>
  <c r="S3042" s="1"/>
  <c r="P3042"/>
  <c r="O3042"/>
  <c r="N3042"/>
  <c r="L3042"/>
  <c r="M3042" s="1"/>
  <c r="K3042"/>
  <c r="J3042"/>
  <c r="I3042"/>
  <c r="H3042"/>
  <c r="AB3042" s="1"/>
  <c r="G3042"/>
  <c r="F3042"/>
  <c r="E3042"/>
  <c r="D3042"/>
  <c r="B3042"/>
  <c r="A3042" s="1"/>
  <c r="AA3041"/>
  <c r="Y3041"/>
  <c r="X3041"/>
  <c r="Z3041" s="1"/>
  <c r="W3041"/>
  <c r="U3041"/>
  <c r="T3041"/>
  <c r="V3041" s="1"/>
  <c r="S3041"/>
  <c r="R3041"/>
  <c r="Q3041"/>
  <c r="O3041"/>
  <c r="P3041" s="1"/>
  <c r="N3041"/>
  <c r="L3041"/>
  <c r="K3041"/>
  <c r="M3041" s="1"/>
  <c r="J3041"/>
  <c r="I3041"/>
  <c r="H3041"/>
  <c r="AB3041" s="1"/>
  <c r="G3041"/>
  <c r="F3041"/>
  <c r="E3041"/>
  <c r="D3041"/>
  <c r="B3041"/>
  <c r="A3041" s="1"/>
  <c r="AA3040"/>
  <c r="Z3040"/>
  <c r="Y3040"/>
  <c r="X3040"/>
  <c r="W3040"/>
  <c r="V3040"/>
  <c r="U3040"/>
  <c r="T3040"/>
  <c r="R3040"/>
  <c r="S3040" s="1"/>
  <c r="Q3040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Z3039" s="1"/>
  <c r="X3039"/>
  <c r="W3039"/>
  <c r="U3039"/>
  <c r="V3039" s="1"/>
  <c r="T3039"/>
  <c r="R3039"/>
  <c r="Q3039"/>
  <c r="S3039" s="1"/>
  <c r="O3039"/>
  <c r="N3039"/>
  <c r="P3039" s="1"/>
  <c r="M3039"/>
  <c r="L3039"/>
  <c r="K3039"/>
  <c r="J3039"/>
  <c r="I3039"/>
  <c r="H3039"/>
  <c r="AB3039" s="1"/>
  <c r="G3039"/>
  <c r="F3039"/>
  <c r="E3039"/>
  <c r="D3039"/>
  <c r="B3039"/>
  <c r="A3039"/>
  <c r="AA3038"/>
  <c r="Y3038"/>
  <c r="X3038"/>
  <c r="Z3038" s="1"/>
  <c r="W3038"/>
  <c r="U3038"/>
  <c r="T3038"/>
  <c r="V3038" s="1"/>
  <c r="R3038"/>
  <c r="Q3038"/>
  <c r="S3038" s="1"/>
  <c r="P3038"/>
  <c r="O3038"/>
  <c r="N3038"/>
  <c r="L3038"/>
  <c r="M3038" s="1"/>
  <c r="K3038"/>
  <c r="J3038"/>
  <c r="I3038"/>
  <c r="H3038"/>
  <c r="AB3038" s="1"/>
  <c r="G3038"/>
  <c r="F3038"/>
  <c r="E3038"/>
  <c r="D3038"/>
  <c r="B3038"/>
  <c r="A3038" s="1"/>
  <c r="AA3037"/>
  <c r="Y3037"/>
  <c r="X3037"/>
  <c r="Z3037" s="1"/>
  <c r="W3037"/>
  <c r="U3037"/>
  <c r="T3037"/>
  <c r="V3037" s="1"/>
  <c r="S3037"/>
  <c r="R3037"/>
  <c r="Q3037"/>
  <c r="O3037"/>
  <c r="P3037" s="1"/>
  <c r="N3037"/>
  <c r="L3037"/>
  <c r="K3037"/>
  <c r="M3037" s="1"/>
  <c r="J3037"/>
  <c r="I3037"/>
  <c r="H3037"/>
  <c r="AB3037" s="1"/>
  <c r="G3037"/>
  <c r="F3037"/>
  <c r="E3037"/>
  <c r="D3037"/>
  <c r="B3037"/>
  <c r="A3037" s="1"/>
  <c r="AA3036"/>
  <c r="Z3036"/>
  <c r="Y3036"/>
  <c r="X3036"/>
  <c r="W3036"/>
  <c r="V3036"/>
  <c r="U3036"/>
  <c r="T3036"/>
  <c r="R3036"/>
  <c r="S3036" s="1"/>
  <c r="Q3036"/>
  <c r="O3036"/>
  <c r="N3036"/>
  <c r="P3036" s="1"/>
  <c r="L3036"/>
  <c r="K3036"/>
  <c r="M3036" s="1"/>
  <c r="J3036"/>
  <c r="I3036"/>
  <c r="H3036"/>
  <c r="G3036"/>
  <c r="F3036"/>
  <c r="E3036"/>
  <c r="D3036"/>
  <c r="B3036"/>
  <c r="A3036"/>
  <c r="AA3035"/>
  <c r="Y3035"/>
  <c r="Z3035" s="1"/>
  <c r="X3035"/>
  <c r="W3035"/>
  <c r="U3035"/>
  <c r="V3035" s="1"/>
  <c r="T3035"/>
  <c r="R3035"/>
  <c r="Q3035"/>
  <c r="S3035" s="1"/>
  <c r="O3035"/>
  <c r="N3035"/>
  <c r="P3035" s="1"/>
  <c r="M3035"/>
  <c r="L3035"/>
  <c r="K3035"/>
  <c r="J3035"/>
  <c r="I3035"/>
  <c r="H3035"/>
  <c r="AB3035" s="1"/>
  <c r="G3035"/>
  <c r="F3035"/>
  <c r="E3035"/>
  <c r="D3035"/>
  <c r="B3035"/>
  <c r="A3035"/>
  <c r="AA3034"/>
  <c r="Y3034"/>
  <c r="X3034"/>
  <c r="Z3034" s="1"/>
  <c r="W3034"/>
  <c r="U3034"/>
  <c r="T3034"/>
  <c r="V3034" s="1"/>
  <c r="R3034"/>
  <c r="Q3034"/>
  <c r="S3034" s="1"/>
  <c r="P3034"/>
  <c r="O3034"/>
  <c r="N3034"/>
  <c r="L3034"/>
  <c r="M3034" s="1"/>
  <c r="K3034"/>
  <c r="J3034"/>
  <c r="I3034"/>
  <c r="H3034"/>
  <c r="AB3034" s="1"/>
  <c r="G3034"/>
  <c r="F3034"/>
  <c r="E3034"/>
  <c r="D3034"/>
  <c r="B3034"/>
  <c r="A3034" s="1"/>
  <c r="AA3033"/>
  <c r="Y3033"/>
  <c r="X3033"/>
  <c r="Z3033" s="1"/>
  <c r="W3033"/>
  <c r="U3033"/>
  <c r="T3033"/>
  <c r="V3033" s="1"/>
  <c r="S3033"/>
  <c r="R3033"/>
  <c r="Q3033"/>
  <c r="O3033"/>
  <c r="P3033" s="1"/>
  <c r="N3033"/>
  <c r="L3033"/>
  <c r="K3033"/>
  <c r="M3033" s="1"/>
  <c r="J3033"/>
  <c r="I3033"/>
  <c r="H3033"/>
  <c r="AB3033" s="1"/>
  <c r="G3033"/>
  <c r="F3033"/>
  <c r="E3033"/>
  <c r="D3033"/>
  <c r="B3033"/>
  <c r="A3033" s="1"/>
  <c r="AA3032"/>
  <c r="Z3032"/>
  <c r="Y3032"/>
  <c r="X3032"/>
  <c r="W3032"/>
  <c r="V3032"/>
  <c r="U3032"/>
  <c r="T3032"/>
  <c r="R3032"/>
  <c r="S3032" s="1"/>
  <c r="Q3032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Z3031" s="1"/>
  <c r="X3031"/>
  <c r="W3031"/>
  <c r="U3031"/>
  <c r="V3031" s="1"/>
  <c r="T3031"/>
  <c r="R3031"/>
  <c r="Q3031"/>
  <c r="S3031" s="1"/>
  <c r="O3031"/>
  <c r="N3031"/>
  <c r="P3031" s="1"/>
  <c r="M3031"/>
  <c r="L3031"/>
  <c r="K3031"/>
  <c r="J3031"/>
  <c r="I3031"/>
  <c r="H3031"/>
  <c r="AB3031" s="1"/>
  <c r="G3031"/>
  <c r="F3031"/>
  <c r="E3031"/>
  <c r="D3031"/>
  <c r="B3031"/>
  <c r="A3031"/>
  <c r="AA3030"/>
  <c r="Y3030"/>
  <c r="X3030"/>
  <c r="Z3030" s="1"/>
  <c r="W3030"/>
  <c r="U3030"/>
  <c r="T3030"/>
  <c r="V3030" s="1"/>
  <c r="R3030"/>
  <c r="Q3030"/>
  <c r="S3030" s="1"/>
  <c r="P3030"/>
  <c r="O3030"/>
  <c r="N3030"/>
  <c r="L3030"/>
  <c r="M3030" s="1"/>
  <c r="K3030"/>
  <c r="J3030"/>
  <c r="I3030"/>
  <c r="H3030"/>
  <c r="AB3030" s="1"/>
  <c r="G3030"/>
  <c r="F3030"/>
  <c r="E3030"/>
  <c r="D3030"/>
  <c r="B3030"/>
  <c r="A3030" s="1"/>
  <c r="AA3029"/>
  <c r="Y3029"/>
  <c r="X3029"/>
  <c r="Z3029" s="1"/>
  <c r="W3029"/>
  <c r="U3029"/>
  <c r="T3029"/>
  <c r="V3029" s="1"/>
  <c r="S3029"/>
  <c r="R3029"/>
  <c r="Q3029"/>
  <c r="O3029"/>
  <c r="P3029" s="1"/>
  <c r="N3029"/>
  <c r="L3029"/>
  <c r="K3029"/>
  <c r="M3029" s="1"/>
  <c r="J3029"/>
  <c r="I3029"/>
  <c r="H3029"/>
  <c r="AB3029" s="1"/>
  <c r="G3029"/>
  <c r="F3029"/>
  <c r="E3029"/>
  <c r="D3029"/>
  <c r="B3029"/>
  <c r="A3029" s="1"/>
  <c r="AA3028"/>
  <c r="Z3028"/>
  <c r="Y3028"/>
  <c r="X3028"/>
  <c r="W3028"/>
  <c r="V3028"/>
  <c r="U3028"/>
  <c r="T3028"/>
  <c r="R3028"/>
  <c r="S3028" s="1"/>
  <c r="Q3028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Z3027" s="1"/>
  <c r="X3027"/>
  <c r="W3027"/>
  <c r="U3027"/>
  <c r="V3027" s="1"/>
  <c r="T3027"/>
  <c r="R3027"/>
  <c r="Q3027"/>
  <c r="S3027" s="1"/>
  <c r="O3027"/>
  <c r="N3027"/>
  <c r="P3027" s="1"/>
  <c r="M3027"/>
  <c r="L3027"/>
  <c r="K3027"/>
  <c r="J3027"/>
  <c r="I3027"/>
  <c r="H3027"/>
  <c r="AB3027" s="1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P3026"/>
  <c r="O3026"/>
  <c r="N3026"/>
  <c r="L3026"/>
  <c r="M3026" s="1"/>
  <c r="K3026"/>
  <c r="J3026"/>
  <c r="I3026"/>
  <c r="H3026"/>
  <c r="AB3026" s="1"/>
  <c r="G3026"/>
  <c r="F3026"/>
  <c r="E3026"/>
  <c r="D3026"/>
  <c r="B3026"/>
  <c r="A3026" s="1"/>
  <c r="AA3025"/>
  <c r="Z3025"/>
  <c r="Y3025"/>
  <c r="X3025"/>
  <c r="W3025"/>
  <c r="V3025"/>
  <c r="U3025"/>
  <c r="T3025"/>
  <c r="S3025"/>
  <c r="R3025"/>
  <c r="Q3025"/>
  <c r="O3025"/>
  <c r="N3025"/>
  <c r="L3025"/>
  <c r="K3025"/>
  <c r="M3025" s="1"/>
  <c r="J3025"/>
  <c r="I3025"/>
  <c r="H3025"/>
  <c r="G3025"/>
  <c r="F3025"/>
  <c r="E3025"/>
  <c r="D3025"/>
  <c r="B3025"/>
  <c r="A3025" s="1"/>
  <c r="AA3024"/>
  <c r="Z3024"/>
  <c r="Y3024"/>
  <c r="X3024"/>
  <c r="W3024"/>
  <c r="V3024"/>
  <c r="U3024"/>
  <c r="T3024"/>
  <c r="R3024"/>
  <c r="Q3024"/>
  <c r="O3024"/>
  <c r="N3024"/>
  <c r="P3024" s="1"/>
  <c r="M3024"/>
  <c r="L3024"/>
  <c r="K3024"/>
  <c r="J3024"/>
  <c r="I3024"/>
  <c r="H3024"/>
  <c r="G3024"/>
  <c r="F3024"/>
  <c r="E3024"/>
  <c r="D3024"/>
  <c r="B3024"/>
  <c r="A3024"/>
  <c r="AA3023"/>
  <c r="Y3023"/>
  <c r="X3023"/>
  <c r="W3023"/>
  <c r="U3023"/>
  <c r="T3023"/>
  <c r="R3023"/>
  <c r="Q3023"/>
  <c r="S3023" s="1"/>
  <c r="P3023"/>
  <c r="O3023"/>
  <c r="N3023"/>
  <c r="M3023"/>
  <c r="L3023"/>
  <c r="K3023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V3022" s="1"/>
  <c r="S3022"/>
  <c r="R3022"/>
  <c r="Q3022"/>
  <c r="P3022"/>
  <c r="O3022"/>
  <c r="N3022"/>
  <c r="L3022"/>
  <c r="K3022"/>
  <c r="J3022"/>
  <c r="I3022"/>
  <c r="H3022"/>
  <c r="G3022"/>
  <c r="F3022"/>
  <c r="E3022"/>
  <c r="D3022"/>
  <c r="B3022"/>
  <c r="A3022" s="1"/>
  <c r="AA3021"/>
  <c r="Z3021"/>
  <c r="Y3021"/>
  <c r="X3021"/>
  <c r="W3021"/>
  <c r="V3021"/>
  <c r="U3021"/>
  <c r="T3021"/>
  <c r="S3021"/>
  <c r="R3021"/>
  <c r="Q3021"/>
  <c r="O3021"/>
  <c r="N3021"/>
  <c r="L3021"/>
  <c r="K3021"/>
  <c r="M3021" s="1"/>
  <c r="J3021"/>
  <c r="I3021"/>
  <c r="H3021"/>
  <c r="G3021"/>
  <c r="F3021"/>
  <c r="E3021"/>
  <c r="D3021"/>
  <c r="B3021"/>
  <c r="A3021" s="1"/>
  <c r="AA3020"/>
  <c r="Z3020"/>
  <c r="Y3020"/>
  <c r="X3020"/>
  <c r="W3020"/>
  <c r="V3020"/>
  <c r="U3020"/>
  <c r="T3020"/>
  <c r="R3020"/>
  <c r="Q3020"/>
  <c r="O3020"/>
  <c r="N3020"/>
  <c r="P3020" s="1"/>
  <c r="M3020"/>
  <c r="L3020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R3019"/>
  <c r="Q3019"/>
  <c r="S3019" s="1"/>
  <c r="P3019"/>
  <c r="O3019"/>
  <c r="N3019"/>
  <c r="M3019"/>
  <c r="L3019"/>
  <c r="K3019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V3018" s="1"/>
  <c r="S3018"/>
  <c r="R3018"/>
  <c r="Q3018"/>
  <c r="P3018"/>
  <c r="O3018"/>
  <c r="N3018"/>
  <c r="L3018"/>
  <c r="K3018"/>
  <c r="J3018"/>
  <c r="I3018"/>
  <c r="H3018"/>
  <c r="G3018"/>
  <c r="F3018"/>
  <c r="E3018"/>
  <c r="D3018"/>
  <c r="B3018"/>
  <c r="A3018" s="1"/>
  <c r="AA3017"/>
  <c r="Z3017"/>
  <c r="Y3017"/>
  <c r="X3017"/>
  <c r="W3017"/>
  <c r="V3017"/>
  <c r="U3017"/>
  <c r="T3017"/>
  <c r="S3017"/>
  <c r="R3017"/>
  <c r="Q3017"/>
  <c r="O3017"/>
  <c r="N3017"/>
  <c r="P3017" s="1"/>
  <c r="L3017"/>
  <c r="K3017"/>
  <c r="M3017" s="1"/>
  <c r="J3017"/>
  <c r="I3017"/>
  <c r="H3017"/>
  <c r="AB3017" s="1"/>
  <c r="G3017"/>
  <c r="F3017"/>
  <c r="E3017"/>
  <c r="D3017"/>
  <c r="B3017"/>
  <c r="A3017" s="1"/>
  <c r="AA3016"/>
  <c r="Z3016"/>
  <c r="Y3016"/>
  <c r="X3016"/>
  <c r="W3016"/>
  <c r="V3016"/>
  <c r="U3016"/>
  <c r="T3016"/>
  <c r="R3016"/>
  <c r="Q3016"/>
  <c r="S3016" s="1"/>
  <c r="O3016"/>
  <c r="N3016"/>
  <c r="P3016" s="1"/>
  <c r="M3016"/>
  <c r="L3016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P3015"/>
  <c r="O3015"/>
  <c r="N3015"/>
  <c r="M3015"/>
  <c r="L3015"/>
  <c r="K3015"/>
  <c r="J3015"/>
  <c r="I3015"/>
  <c r="H3015"/>
  <c r="G3015"/>
  <c r="F3015"/>
  <c r="E3015"/>
  <c r="D3015"/>
  <c r="B3015"/>
  <c r="A3015"/>
  <c r="AA3014"/>
  <c r="Y3014"/>
  <c r="X3014"/>
  <c r="Z3014" s="1"/>
  <c r="AB3014" s="1"/>
  <c r="W3014"/>
  <c r="U3014"/>
  <c r="T3014"/>
  <c r="V3014" s="1"/>
  <c r="S3014"/>
  <c r="R3014"/>
  <c r="Q3014"/>
  <c r="P3014"/>
  <c r="O3014"/>
  <c r="N3014"/>
  <c r="L3014"/>
  <c r="K3014"/>
  <c r="M3014" s="1"/>
  <c r="J3014"/>
  <c r="I3014"/>
  <c r="H3014"/>
  <c r="G3014"/>
  <c r="F3014"/>
  <c r="E3014"/>
  <c r="D3014"/>
  <c r="B3014"/>
  <c r="A3014" s="1"/>
  <c r="AA3013"/>
  <c r="Z3013"/>
  <c r="Y3013"/>
  <c r="X3013"/>
  <c r="W3013"/>
  <c r="V3013"/>
  <c r="U3013"/>
  <c r="T3013"/>
  <c r="S3013"/>
  <c r="R3013"/>
  <c r="Q3013"/>
  <c r="O3013"/>
  <c r="N3013"/>
  <c r="P3013" s="1"/>
  <c r="L3013"/>
  <c r="K3013"/>
  <c r="M3013" s="1"/>
  <c r="J3013"/>
  <c r="I3013"/>
  <c r="H3013"/>
  <c r="G3013"/>
  <c r="F3013"/>
  <c r="E3013"/>
  <c r="D3013"/>
  <c r="B3013"/>
  <c r="A3013" s="1"/>
  <c r="AA3012"/>
  <c r="Z3012"/>
  <c r="Y3012"/>
  <c r="X3012"/>
  <c r="W3012"/>
  <c r="V3012"/>
  <c r="U3012"/>
  <c r="T3012"/>
  <c r="R3012"/>
  <c r="Q3012"/>
  <c r="S3012" s="1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Z3011" s="1"/>
  <c r="X3011"/>
  <c r="W3011"/>
  <c r="U3011"/>
  <c r="V3011" s="1"/>
  <c r="T3011"/>
  <c r="R3011"/>
  <c r="Q3011"/>
  <c r="S3011" s="1"/>
  <c r="O3011"/>
  <c r="N3011"/>
  <c r="P3011" s="1"/>
  <c r="M3011"/>
  <c r="L3011"/>
  <c r="K301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V3010" s="1"/>
  <c r="R3010"/>
  <c r="Q3010"/>
  <c r="S3010" s="1"/>
  <c r="P3010"/>
  <c r="O3010"/>
  <c r="N3010"/>
  <c r="L3010"/>
  <c r="M3010" s="1"/>
  <c r="K3010"/>
  <c r="J3010"/>
  <c r="I3010"/>
  <c r="H3010"/>
  <c r="AB3010" s="1"/>
  <c r="G3010"/>
  <c r="F3010"/>
  <c r="E3010"/>
  <c r="D3010"/>
  <c r="B3010"/>
  <c r="A3010" s="1"/>
  <c r="AA3009"/>
  <c r="Y3009"/>
  <c r="X3009"/>
  <c r="Z3009" s="1"/>
  <c r="W3009"/>
  <c r="U3009"/>
  <c r="T3009"/>
  <c r="V3009" s="1"/>
  <c r="S3009"/>
  <c r="R3009"/>
  <c r="Q3009"/>
  <c r="O3009"/>
  <c r="P3009" s="1"/>
  <c r="N3009"/>
  <c r="L3009"/>
  <c r="K3009"/>
  <c r="M3009" s="1"/>
  <c r="J3009"/>
  <c r="I3009"/>
  <c r="H3009"/>
  <c r="G3009"/>
  <c r="F3009"/>
  <c r="E3009"/>
  <c r="D3009"/>
  <c r="B3009"/>
  <c r="A3009" s="1"/>
  <c r="AA3008"/>
  <c r="Z3008"/>
  <c r="Y3008"/>
  <c r="X3008"/>
  <c r="W3008"/>
  <c r="V3008"/>
  <c r="U3008"/>
  <c r="T3008"/>
  <c r="R3008"/>
  <c r="S3008" s="1"/>
  <c r="Q3008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Z3007" s="1"/>
  <c r="X3007"/>
  <c r="W3007"/>
  <c r="U3007"/>
  <c r="V3007" s="1"/>
  <c r="T3007"/>
  <c r="R3007"/>
  <c r="Q3007"/>
  <c r="S3007" s="1"/>
  <c r="O3007"/>
  <c r="N3007"/>
  <c r="P3007" s="1"/>
  <c r="M3007"/>
  <c r="L3007"/>
  <c r="K3007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V3006" s="1"/>
  <c r="R3006"/>
  <c r="Q3006"/>
  <c r="S3006" s="1"/>
  <c r="P3006"/>
  <c r="O3006"/>
  <c r="N3006"/>
  <c r="L3006"/>
  <c r="M3006" s="1"/>
  <c r="K3006"/>
  <c r="J3006"/>
  <c r="I3006"/>
  <c r="H3006"/>
  <c r="AB3006" s="1"/>
  <c r="G3006"/>
  <c r="F3006"/>
  <c r="E3006"/>
  <c r="D3006"/>
  <c r="B3006"/>
  <c r="A3006" s="1"/>
  <c r="AA3005"/>
  <c r="Y3005"/>
  <c r="X3005"/>
  <c r="Z3005" s="1"/>
  <c r="W3005"/>
  <c r="U3005"/>
  <c r="T3005"/>
  <c r="V3005" s="1"/>
  <c r="S3005"/>
  <c r="R3005"/>
  <c r="Q3005"/>
  <c r="O3005"/>
  <c r="P3005" s="1"/>
  <c r="N3005"/>
  <c r="L3005"/>
  <c r="K3005"/>
  <c r="M3005" s="1"/>
  <c r="J3005"/>
  <c r="I3005"/>
  <c r="H3005"/>
  <c r="G3005"/>
  <c r="F3005"/>
  <c r="E3005"/>
  <c r="D3005"/>
  <c r="B3005"/>
  <c r="A3005" s="1"/>
  <c r="AA3004"/>
  <c r="Z3004"/>
  <c r="Y3004"/>
  <c r="X3004"/>
  <c r="W3004"/>
  <c r="V3004"/>
  <c r="U3004"/>
  <c r="T3004"/>
  <c r="R3004"/>
  <c r="S3004" s="1"/>
  <c r="Q3004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Z3003" s="1"/>
  <c r="X3003"/>
  <c r="W3003"/>
  <c r="U3003"/>
  <c r="V3003" s="1"/>
  <c r="T3003"/>
  <c r="R3003"/>
  <c r="Q3003"/>
  <c r="S3003" s="1"/>
  <c r="O3003"/>
  <c r="N3003"/>
  <c r="P3003" s="1"/>
  <c r="M3003"/>
  <c r="L3003"/>
  <c r="K3003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P3002"/>
  <c r="O3002"/>
  <c r="N3002"/>
  <c r="L3002"/>
  <c r="M3002" s="1"/>
  <c r="K3002"/>
  <c r="J3002"/>
  <c r="I3002"/>
  <c r="H3002"/>
  <c r="AB3002" s="1"/>
  <c r="G3002"/>
  <c r="F3002"/>
  <c r="E3002"/>
  <c r="D3002"/>
  <c r="B3002"/>
  <c r="A3002" s="1"/>
  <c r="AA3001"/>
  <c r="Y3001"/>
  <c r="X3001"/>
  <c r="Z3001" s="1"/>
  <c r="W3001"/>
  <c r="U3001"/>
  <c r="T3001"/>
  <c r="V3001" s="1"/>
  <c r="S3001"/>
  <c r="R3001"/>
  <c r="Q3001"/>
  <c r="O3001"/>
  <c r="P3001" s="1"/>
  <c r="N3001"/>
  <c r="L3001"/>
  <c r="K3001"/>
  <c r="M3001" s="1"/>
  <c r="J3001"/>
  <c r="I3001"/>
  <c r="H3001"/>
  <c r="G3001"/>
  <c r="F3001"/>
  <c r="E3001"/>
  <c r="D3001"/>
  <c r="B3001"/>
  <c r="A3001" s="1"/>
  <c r="AA3000"/>
  <c r="Z3000"/>
  <c r="Y3000"/>
  <c r="X3000"/>
  <c r="W3000"/>
  <c r="V3000"/>
  <c r="U3000"/>
  <c r="T3000"/>
  <c r="R3000"/>
  <c r="S3000" s="1"/>
  <c r="Q3000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Z2999" s="1"/>
  <c r="X2999"/>
  <c r="W2999"/>
  <c r="U2999"/>
  <c r="V2999" s="1"/>
  <c r="T2999"/>
  <c r="R2999"/>
  <c r="Q2999"/>
  <c r="S2999" s="1"/>
  <c r="O2999"/>
  <c r="N2999"/>
  <c r="P2999" s="1"/>
  <c r="M2999"/>
  <c r="L2999"/>
  <c r="K2999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R2998"/>
  <c r="Q2998"/>
  <c r="S2998" s="1"/>
  <c r="P2998"/>
  <c r="O2998"/>
  <c r="N2998"/>
  <c r="L2998"/>
  <c r="M2998" s="1"/>
  <c r="K2998"/>
  <c r="J2998"/>
  <c r="I2998"/>
  <c r="H2998"/>
  <c r="AB2998" s="1"/>
  <c r="G2998"/>
  <c r="F2998"/>
  <c r="E2998"/>
  <c r="D2998"/>
  <c r="B2998"/>
  <c r="A2998" s="1"/>
  <c r="AA2997"/>
  <c r="Y2997"/>
  <c r="X2997"/>
  <c r="Z2997" s="1"/>
  <c r="W2997"/>
  <c r="U2997"/>
  <c r="T2997"/>
  <c r="V2997" s="1"/>
  <c r="S2997"/>
  <c r="R2997"/>
  <c r="Q2997"/>
  <c r="O2997"/>
  <c r="P2997" s="1"/>
  <c r="N2997"/>
  <c r="L2997"/>
  <c r="K2997"/>
  <c r="M2997" s="1"/>
  <c r="J2997"/>
  <c r="I2997"/>
  <c r="H2997"/>
  <c r="G2997"/>
  <c r="F2997"/>
  <c r="E2997"/>
  <c r="D2997"/>
  <c r="B2997"/>
  <c r="A2997" s="1"/>
  <c r="AA2996"/>
  <c r="Z2996"/>
  <c r="Y2996"/>
  <c r="X2996"/>
  <c r="W2996"/>
  <c r="V2996"/>
  <c r="U2996"/>
  <c r="T2996"/>
  <c r="R2996"/>
  <c r="S2996" s="1"/>
  <c r="Q2996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Z2995" s="1"/>
  <c r="X2995"/>
  <c r="W2995"/>
  <c r="U2995"/>
  <c r="V2995" s="1"/>
  <c r="T2995"/>
  <c r="R2995"/>
  <c r="Q2995"/>
  <c r="S2995" s="1"/>
  <c r="O2995"/>
  <c r="N2995"/>
  <c r="P2995" s="1"/>
  <c r="M2995"/>
  <c r="L2995"/>
  <c r="K2995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R2994"/>
  <c r="Q2994"/>
  <c r="S2994" s="1"/>
  <c r="P2994"/>
  <c r="O2994"/>
  <c r="N2994"/>
  <c r="L2994"/>
  <c r="M2994" s="1"/>
  <c r="K2994"/>
  <c r="J2994"/>
  <c r="I2994"/>
  <c r="H2994"/>
  <c r="AB2994" s="1"/>
  <c r="G2994"/>
  <c r="F2994"/>
  <c r="E2994"/>
  <c r="D2994"/>
  <c r="B2994"/>
  <c r="A2994" s="1"/>
  <c r="AA2993"/>
  <c r="Y2993"/>
  <c r="X2993"/>
  <c r="Z2993" s="1"/>
  <c r="W2993"/>
  <c r="U2993"/>
  <c r="T2993"/>
  <c r="V2993" s="1"/>
  <c r="S2993"/>
  <c r="R2993"/>
  <c r="Q2993"/>
  <c r="O2993"/>
  <c r="P2993" s="1"/>
  <c r="N2993"/>
  <c r="L2993"/>
  <c r="K2993"/>
  <c r="M2993" s="1"/>
  <c r="J2993"/>
  <c r="I2993"/>
  <c r="H2993"/>
  <c r="G2993"/>
  <c r="F2993"/>
  <c r="E2993"/>
  <c r="D2993"/>
  <c r="B2993"/>
  <c r="A2993" s="1"/>
  <c r="AA2992"/>
  <c r="Z2992"/>
  <c r="Y2992"/>
  <c r="X2992"/>
  <c r="W2992"/>
  <c r="V2992"/>
  <c r="U2992"/>
  <c r="T2992"/>
  <c r="R2992"/>
  <c r="S2992" s="1"/>
  <c r="Q2992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Z2991" s="1"/>
  <c r="X2991"/>
  <c r="W2991"/>
  <c r="U2991"/>
  <c r="V2991" s="1"/>
  <c r="T2991"/>
  <c r="R2991"/>
  <c r="Q2991"/>
  <c r="S2991" s="1"/>
  <c r="O2991"/>
  <c r="N2991"/>
  <c r="P2991" s="1"/>
  <c r="M2991"/>
  <c r="L2991"/>
  <c r="K299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P2990"/>
  <c r="O2990"/>
  <c r="N2990"/>
  <c r="L2990"/>
  <c r="M2990" s="1"/>
  <c r="K2990"/>
  <c r="J2990"/>
  <c r="I2990"/>
  <c r="H2990"/>
  <c r="AB2990" s="1"/>
  <c r="G2990"/>
  <c r="F2990"/>
  <c r="E2990"/>
  <c r="D2990"/>
  <c r="B2990"/>
  <c r="A2990" s="1"/>
  <c r="AA2989"/>
  <c r="Y2989"/>
  <c r="X2989"/>
  <c r="Z2989" s="1"/>
  <c r="W2989"/>
  <c r="U2989"/>
  <c r="T2989"/>
  <c r="V2989" s="1"/>
  <c r="S2989"/>
  <c r="R2989"/>
  <c r="Q2989"/>
  <c r="O2989"/>
  <c r="P2989" s="1"/>
  <c r="N2989"/>
  <c r="L2989"/>
  <c r="K2989"/>
  <c r="M2989" s="1"/>
  <c r="J2989"/>
  <c r="I2989"/>
  <c r="H2989"/>
  <c r="G2989"/>
  <c r="F2989"/>
  <c r="E2989"/>
  <c r="D2989"/>
  <c r="B2989"/>
  <c r="A2989" s="1"/>
  <c r="AA2988"/>
  <c r="Z2988"/>
  <c r="Y2988"/>
  <c r="X2988"/>
  <c r="W2988"/>
  <c r="V2988"/>
  <c r="U2988"/>
  <c r="T2988"/>
  <c r="R2988"/>
  <c r="S2988" s="1"/>
  <c r="Q2988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Z2987" s="1"/>
  <c r="X2987"/>
  <c r="W2987"/>
  <c r="U2987"/>
  <c r="V2987" s="1"/>
  <c r="T2987"/>
  <c r="R2987"/>
  <c r="Q2987"/>
  <c r="S2987" s="1"/>
  <c r="O2987"/>
  <c r="N2987"/>
  <c r="P2987" s="1"/>
  <c r="M2987"/>
  <c r="L2987"/>
  <c r="K2987"/>
  <c r="J2987"/>
  <c r="I2987"/>
  <c r="H2987"/>
  <c r="AB2987" s="1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P2986"/>
  <c r="O2986"/>
  <c r="N2986"/>
  <c r="L2986"/>
  <c r="M2986" s="1"/>
  <c r="K2986"/>
  <c r="J2986"/>
  <c r="I2986"/>
  <c r="H2986"/>
  <c r="AB2986" s="1"/>
  <c r="G2986"/>
  <c r="F2986"/>
  <c r="E2986"/>
  <c r="D2986"/>
  <c r="B2986"/>
  <c r="A2986" s="1"/>
  <c r="AA2985"/>
  <c r="Y2985"/>
  <c r="X2985"/>
  <c r="Z2985" s="1"/>
  <c r="W2985"/>
  <c r="U2985"/>
  <c r="T2985"/>
  <c r="V2985" s="1"/>
  <c r="S2985"/>
  <c r="R2985"/>
  <c r="Q2985"/>
  <c r="O2985"/>
  <c r="P2985" s="1"/>
  <c r="N2985"/>
  <c r="L2985"/>
  <c r="K2985"/>
  <c r="M2985" s="1"/>
  <c r="J2985"/>
  <c r="I2985"/>
  <c r="H2985"/>
  <c r="AB2985" s="1"/>
  <c r="G2985"/>
  <c r="F2985"/>
  <c r="E2985"/>
  <c r="D2985"/>
  <c r="B2985"/>
  <c r="A2985" s="1"/>
  <c r="AA2984"/>
  <c r="Z2984"/>
  <c r="Y2984"/>
  <c r="X2984"/>
  <c r="W2984"/>
  <c r="V2984"/>
  <c r="U2984"/>
  <c r="T2984"/>
  <c r="R2984"/>
  <c r="S2984" s="1"/>
  <c r="Q2984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Z2983" s="1"/>
  <c r="X2983"/>
  <c r="W2983"/>
  <c r="U2983"/>
  <c r="V2983" s="1"/>
  <c r="T2983"/>
  <c r="R2983"/>
  <c r="Q2983"/>
  <c r="S2983" s="1"/>
  <c r="O2983"/>
  <c r="N2983"/>
  <c r="P2983" s="1"/>
  <c r="M2983"/>
  <c r="L2983"/>
  <c r="K2983"/>
  <c r="J2983"/>
  <c r="I2983"/>
  <c r="H2983"/>
  <c r="AB2983" s="1"/>
  <c r="G2983"/>
  <c r="F2983"/>
  <c r="E2983"/>
  <c r="D2983"/>
  <c r="B2983"/>
  <c r="A2983"/>
  <c r="AA2982"/>
  <c r="Y2982"/>
  <c r="X2982"/>
  <c r="Z2982" s="1"/>
  <c r="W2982"/>
  <c r="U2982"/>
  <c r="T2982"/>
  <c r="V2982" s="1"/>
  <c r="R2982"/>
  <c r="Q2982"/>
  <c r="S2982" s="1"/>
  <c r="P2982"/>
  <c r="O2982"/>
  <c r="N2982"/>
  <c r="L2982"/>
  <c r="M2982" s="1"/>
  <c r="K2982"/>
  <c r="J2982"/>
  <c r="I2982"/>
  <c r="H2982"/>
  <c r="AB2982" s="1"/>
  <c r="G2982"/>
  <c r="F2982"/>
  <c r="E2982"/>
  <c r="D2982"/>
  <c r="B2982"/>
  <c r="A2982" s="1"/>
  <c r="AA2981"/>
  <c r="Y2981"/>
  <c r="X2981"/>
  <c r="Z2981" s="1"/>
  <c r="W2981"/>
  <c r="U2981"/>
  <c r="T2981"/>
  <c r="V2981" s="1"/>
  <c r="S2981"/>
  <c r="R2981"/>
  <c r="Q2981"/>
  <c r="O2981"/>
  <c r="P2981" s="1"/>
  <c r="N2981"/>
  <c r="L2981"/>
  <c r="K2981"/>
  <c r="M2981" s="1"/>
  <c r="J2981"/>
  <c r="I2981"/>
  <c r="H2981"/>
  <c r="AB2981" s="1"/>
  <c r="G2981"/>
  <c r="F2981"/>
  <c r="E2981"/>
  <c r="D2981"/>
  <c r="B2981"/>
  <c r="A2981" s="1"/>
  <c r="AA2980"/>
  <c r="Z2980"/>
  <c r="Y2980"/>
  <c r="X2980"/>
  <c r="W2980"/>
  <c r="V2980"/>
  <c r="U2980"/>
  <c r="T2980"/>
  <c r="R2980"/>
  <c r="S2980" s="1"/>
  <c r="Q2980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Z2979" s="1"/>
  <c r="X2979"/>
  <c r="W2979"/>
  <c r="U2979"/>
  <c r="V2979" s="1"/>
  <c r="T2979"/>
  <c r="R2979"/>
  <c r="Q2979"/>
  <c r="S2979" s="1"/>
  <c r="O2979"/>
  <c r="N2979"/>
  <c r="P2979" s="1"/>
  <c r="M2979"/>
  <c r="L2979"/>
  <c r="K2979"/>
  <c r="J2979"/>
  <c r="I2979"/>
  <c r="H2979"/>
  <c r="AB2979" s="1"/>
  <c r="G2979"/>
  <c r="F2979"/>
  <c r="E2979"/>
  <c r="D2979"/>
  <c r="B2979"/>
  <c r="A2979"/>
  <c r="AA2978"/>
  <c r="Y2978"/>
  <c r="X2978"/>
  <c r="Z2978" s="1"/>
  <c r="W2978"/>
  <c r="U2978"/>
  <c r="T2978"/>
  <c r="V2978" s="1"/>
  <c r="R2978"/>
  <c r="Q2978"/>
  <c r="S2978" s="1"/>
  <c r="P2978"/>
  <c r="O2978"/>
  <c r="N2978"/>
  <c r="L2978"/>
  <c r="M2978" s="1"/>
  <c r="K2978"/>
  <c r="J2978"/>
  <c r="I2978"/>
  <c r="H2978"/>
  <c r="AB2978" s="1"/>
  <c r="G2978"/>
  <c r="F2978"/>
  <c r="E2978"/>
  <c r="D2978"/>
  <c r="B2978"/>
  <c r="A2978" s="1"/>
  <c r="AA2977"/>
  <c r="Y2977"/>
  <c r="X2977"/>
  <c r="Z2977" s="1"/>
  <c r="W2977"/>
  <c r="U2977"/>
  <c r="T2977"/>
  <c r="V2977" s="1"/>
  <c r="S2977"/>
  <c r="R2977"/>
  <c r="Q2977"/>
  <c r="O2977"/>
  <c r="P2977" s="1"/>
  <c r="N2977"/>
  <c r="L2977"/>
  <c r="K2977"/>
  <c r="M2977" s="1"/>
  <c r="J2977"/>
  <c r="I2977"/>
  <c r="H2977"/>
  <c r="AB2977" s="1"/>
  <c r="G2977"/>
  <c r="F2977"/>
  <c r="E2977"/>
  <c r="D2977"/>
  <c r="B2977"/>
  <c r="A2977" s="1"/>
  <c r="AA2976"/>
  <c r="Z2976"/>
  <c r="Y2976"/>
  <c r="X2976"/>
  <c r="W2976"/>
  <c r="V2976"/>
  <c r="U2976"/>
  <c r="T2976"/>
  <c r="R2976"/>
  <c r="S2976" s="1"/>
  <c r="Q2976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Z2975" s="1"/>
  <c r="X2975"/>
  <c r="W2975"/>
  <c r="U2975"/>
  <c r="V2975" s="1"/>
  <c r="T2975"/>
  <c r="R2975"/>
  <c r="Q2975"/>
  <c r="S2975" s="1"/>
  <c r="O2975"/>
  <c r="N2975"/>
  <c r="P2975" s="1"/>
  <c r="M2975"/>
  <c r="L2975"/>
  <c r="K2975"/>
  <c r="J2975"/>
  <c r="I2975"/>
  <c r="H2975"/>
  <c r="AB2975" s="1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P2974"/>
  <c r="O2974"/>
  <c r="N2974"/>
  <c r="L2974"/>
  <c r="M2974" s="1"/>
  <c r="K2974"/>
  <c r="J2974"/>
  <c r="I2974"/>
  <c r="H2974"/>
  <c r="AB2974" s="1"/>
  <c r="G2974"/>
  <c r="F2974"/>
  <c r="E2974"/>
  <c r="D2974"/>
  <c r="B2974"/>
  <c r="A2974" s="1"/>
  <c r="AA2973"/>
  <c r="Y2973"/>
  <c r="X2973"/>
  <c r="Z2973" s="1"/>
  <c r="W2973"/>
  <c r="U2973"/>
  <c r="T2973"/>
  <c r="V2973" s="1"/>
  <c r="S2973"/>
  <c r="R2973"/>
  <c r="Q2973"/>
  <c r="O2973"/>
  <c r="P2973" s="1"/>
  <c r="N2973"/>
  <c r="L2973"/>
  <c r="K2973"/>
  <c r="M2973" s="1"/>
  <c r="J2973"/>
  <c r="I2973"/>
  <c r="H2973"/>
  <c r="AB2973" s="1"/>
  <c r="G2973"/>
  <c r="F2973"/>
  <c r="E2973"/>
  <c r="D2973"/>
  <c r="B2973"/>
  <c r="A2973" s="1"/>
  <c r="AA2972"/>
  <c r="Z2972"/>
  <c r="Y2972"/>
  <c r="X2972"/>
  <c r="W2972"/>
  <c r="V2972"/>
  <c r="U2972"/>
  <c r="T2972"/>
  <c r="R2972"/>
  <c r="S2972" s="1"/>
  <c r="Q2972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Z2971" s="1"/>
  <c r="X2971"/>
  <c r="W2971"/>
  <c r="U2971"/>
  <c r="V2971" s="1"/>
  <c r="T2971"/>
  <c r="R2971"/>
  <c r="Q2971"/>
  <c r="S2971" s="1"/>
  <c r="O2971"/>
  <c r="N2971"/>
  <c r="P2971" s="1"/>
  <c r="M2971"/>
  <c r="L2971"/>
  <c r="K2971"/>
  <c r="J2971"/>
  <c r="I2971"/>
  <c r="H2971"/>
  <c r="AB2971" s="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P2970"/>
  <c r="O2970"/>
  <c r="N2970"/>
  <c r="L2970"/>
  <c r="M2970" s="1"/>
  <c r="K2970"/>
  <c r="J2970"/>
  <c r="I2970"/>
  <c r="H2970"/>
  <c r="AB2970" s="1"/>
  <c r="G2970"/>
  <c r="F2970"/>
  <c r="E2970"/>
  <c r="D2970"/>
  <c r="B2970"/>
  <c r="A2970" s="1"/>
  <c r="AA2969"/>
  <c r="Y2969"/>
  <c r="X2969"/>
  <c r="Z2969" s="1"/>
  <c r="W2969"/>
  <c r="U2969"/>
  <c r="T2969"/>
  <c r="V2969" s="1"/>
  <c r="S2969"/>
  <c r="R2969"/>
  <c r="Q2969"/>
  <c r="O2969"/>
  <c r="P2969" s="1"/>
  <c r="N2969"/>
  <c r="L2969"/>
  <c r="K2969"/>
  <c r="M2969" s="1"/>
  <c r="J2969"/>
  <c r="I2969"/>
  <c r="H2969"/>
  <c r="AB2969" s="1"/>
  <c r="G2969"/>
  <c r="F2969"/>
  <c r="E2969"/>
  <c r="D2969"/>
  <c r="B2969"/>
  <c r="A2969" s="1"/>
  <c r="AA2968"/>
  <c r="Z2968"/>
  <c r="Y2968"/>
  <c r="X2968"/>
  <c r="W2968"/>
  <c r="V2968"/>
  <c r="U2968"/>
  <c r="T2968"/>
  <c r="R2968"/>
  <c r="S2968" s="1"/>
  <c r="Q2968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Z2967" s="1"/>
  <c r="X2967"/>
  <c r="W2967"/>
  <c r="U2967"/>
  <c r="V2967" s="1"/>
  <c r="T2967"/>
  <c r="R2967"/>
  <c r="Q2967"/>
  <c r="S2967" s="1"/>
  <c r="O2967"/>
  <c r="N2967"/>
  <c r="P2967" s="1"/>
  <c r="M2967"/>
  <c r="L2967"/>
  <c r="K2967"/>
  <c r="J2967"/>
  <c r="I2967"/>
  <c r="H2967"/>
  <c r="AB2967" s="1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P2966"/>
  <c r="O2966"/>
  <c r="N2966"/>
  <c r="L2966"/>
  <c r="M2966" s="1"/>
  <c r="K2966"/>
  <c r="J2966"/>
  <c r="I2966"/>
  <c r="H2966"/>
  <c r="AB2966" s="1"/>
  <c r="G2966"/>
  <c r="F2966"/>
  <c r="E2966"/>
  <c r="D2966"/>
  <c r="B2966"/>
  <c r="A2966" s="1"/>
  <c r="AA2965"/>
  <c r="Y2965"/>
  <c r="X2965"/>
  <c r="Z2965" s="1"/>
  <c r="W2965"/>
  <c r="U2965"/>
  <c r="T2965"/>
  <c r="V2965" s="1"/>
  <c r="S2965"/>
  <c r="R2965"/>
  <c r="Q2965"/>
  <c r="O2965"/>
  <c r="P2965" s="1"/>
  <c r="N2965"/>
  <c r="L2965"/>
  <c r="K2965"/>
  <c r="M2965" s="1"/>
  <c r="J2965"/>
  <c r="I2965"/>
  <c r="H2965"/>
  <c r="AB2965" s="1"/>
  <c r="G2965"/>
  <c r="F2965"/>
  <c r="E2965"/>
  <c r="D2965"/>
  <c r="B2965"/>
  <c r="A2965" s="1"/>
  <c r="AA2964"/>
  <c r="Z2964"/>
  <c r="Y2964"/>
  <c r="X2964"/>
  <c r="W2964"/>
  <c r="V2964"/>
  <c r="U2964"/>
  <c r="T2964"/>
  <c r="R2964"/>
  <c r="S2964" s="1"/>
  <c r="Q2964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Z2963" s="1"/>
  <c r="X2963"/>
  <c r="W2963"/>
  <c r="U2963"/>
  <c r="V2963" s="1"/>
  <c r="T2963"/>
  <c r="R2963"/>
  <c r="Q2963"/>
  <c r="S2963" s="1"/>
  <c r="O2963"/>
  <c r="N2963"/>
  <c r="P2963" s="1"/>
  <c r="M2963"/>
  <c r="L2963"/>
  <c r="K2963"/>
  <c r="J2963"/>
  <c r="I2963"/>
  <c r="H2963"/>
  <c r="AB2963" s="1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P2962"/>
  <c r="O2962"/>
  <c r="N2962"/>
  <c r="L2962"/>
  <c r="M2962" s="1"/>
  <c r="K2962"/>
  <c r="J2962"/>
  <c r="I2962"/>
  <c r="H2962"/>
  <c r="AB2962" s="1"/>
  <c r="G2962"/>
  <c r="F2962"/>
  <c r="E2962"/>
  <c r="D2962"/>
  <c r="B2962"/>
  <c r="A2962" s="1"/>
  <c r="AA2961"/>
  <c r="Y2961"/>
  <c r="X2961"/>
  <c r="Z2961" s="1"/>
  <c r="W2961"/>
  <c r="U2961"/>
  <c r="T2961"/>
  <c r="V2961" s="1"/>
  <c r="S2961"/>
  <c r="R2961"/>
  <c r="Q2961"/>
  <c r="O2961"/>
  <c r="P2961" s="1"/>
  <c r="N2961"/>
  <c r="L2961"/>
  <c r="K2961"/>
  <c r="M2961" s="1"/>
  <c r="J2961"/>
  <c r="I2961"/>
  <c r="H2961"/>
  <c r="AB2961" s="1"/>
  <c r="G2961"/>
  <c r="F2961"/>
  <c r="E2961"/>
  <c r="D2961"/>
  <c r="B2961"/>
  <c r="A2961" s="1"/>
  <c r="AA2960"/>
  <c r="Z2960"/>
  <c r="Y2960"/>
  <c r="X2960"/>
  <c r="W2960"/>
  <c r="V2960"/>
  <c r="U2960"/>
  <c r="T2960"/>
  <c r="R2960"/>
  <c r="S2960" s="1"/>
  <c r="Q2960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Z2959" s="1"/>
  <c r="X2959"/>
  <c r="W2959"/>
  <c r="U2959"/>
  <c r="V2959" s="1"/>
  <c r="T2959"/>
  <c r="R2959"/>
  <c r="Q2959"/>
  <c r="S2959" s="1"/>
  <c r="O2959"/>
  <c r="N2959"/>
  <c r="P2959" s="1"/>
  <c r="M2959"/>
  <c r="L2959"/>
  <c r="K2959"/>
  <c r="J2959"/>
  <c r="I2959"/>
  <c r="H2959"/>
  <c r="AB2959" s="1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P2958"/>
  <c r="O2958"/>
  <c r="N2958"/>
  <c r="L2958"/>
  <c r="M2958" s="1"/>
  <c r="K2958"/>
  <c r="J2958"/>
  <c r="I2958"/>
  <c r="H2958"/>
  <c r="AB2958" s="1"/>
  <c r="G2958"/>
  <c r="F2958"/>
  <c r="E2958"/>
  <c r="D2958"/>
  <c r="B2958"/>
  <c r="A2958" s="1"/>
  <c r="AA2957"/>
  <c r="Y2957"/>
  <c r="X2957"/>
  <c r="Z2957" s="1"/>
  <c r="W2957"/>
  <c r="U2957"/>
  <c r="T2957"/>
  <c r="V2957" s="1"/>
  <c r="S2957"/>
  <c r="R2957"/>
  <c r="Q2957"/>
  <c r="O2957"/>
  <c r="P2957" s="1"/>
  <c r="N2957"/>
  <c r="L2957"/>
  <c r="K2957"/>
  <c r="M2957" s="1"/>
  <c r="J2957"/>
  <c r="I2957"/>
  <c r="H2957"/>
  <c r="AB2957" s="1"/>
  <c r="G2957"/>
  <c r="F2957"/>
  <c r="E2957"/>
  <c r="D2957"/>
  <c r="B2957"/>
  <c r="A2957" s="1"/>
  <c r="AA2956"/>
  <c r="Z2956"/>
  <c r="Y2956"/>
  <c r="X2956"/>
  <c r="W2956"/>
  <c r="V2956"/>
  <c r="U2956"/>
  <c r="T2956"/>
  <c r="R2956"/>
  <c r="S2956" s="1"/>
  <c r="Q2956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Z2955" s="1"/>
  <c r="X2955"/>
  <c r="W2955"/>
  <c r="U2955"/>
  <c r="V2955" s="1"/>
  <c r="T2955"/>
  <c r="R2955"/>
  <c r="Q2955"/>
  <c r="S2955" s="1"/>
  <c r="O2955"/>
  <c r="N2955"/>
  <c r="P2955" s="1"/>
  <c r="M2955"/>
  <c r="L2955"/>
  <c r="K2955"/>
  <c r="J2955"/>
  <c r="I2955"/>
  <c r="H2955"/>
  <c r="AB2955" s="1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P2954"/>
  <c r="O2954"/>
  <c r="N2954"/>
  <c r="L2954"/>
  <c r="M2954" s="1"/>
  <c r="K2954"/>
  <c r="J2954"/>
  <c r="I2954"/>
  <c r="H2954"/>
  <c r="AB2954" s="1"/>
  <c r="G2954"/>
  <c r="F2954"/>
  <c r="E2954"/>
  <c r="D2954"/>
  <c r="B2954"/>
  <c r="A2954" s="1"/>
  <c r="AA2953"/>
  <c r="Y2953"/>
  <c r="X2953"/>
  <c r="Z2953" s="1"/>
  <c r="W2953"/>
  <c r="U2953"/>
  <c r="T2953"/>
  <c r="V2953" s="1"/>
  <c r="S2953"/>
  <c r="R2953"/>
  <c r="Q2953"/>
  <c r="O2953"/>
  <c r="P2953" s="1"/>
  <c r="N2953"/>
  <c r="L2953"/>
  <c r="K2953"/>
  <c r="M2953" s="1"/>
  <c r="J2953"/>
  <c r="I2953"/>
  <c r="H2953"/>
  <c r="AB2953" s="1"/>
  <c r="G2953"/>
  <c r="F2953"/>
  <c r="E2953"/>
  <c r="D2953"/>
  <c r="B2953"/>
  <c r="A2953" s="1"/>
  <c r="AA2952"/>
  <c r="Z2952"/>
  <c r="Y2952"/>
  <c r="X2952"/>
  <c r="W2952"/>
  <c r="V2952"/>
  <c r="U2952"/>
  <c r="T2952"/>
  <c r="R2952"/>
  <c r="S2952" s="1"/>
  <c r="Q2952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Z2951" s="1"/>
  <c r="X2951"/>
  <c r="W2951"/>
  <c r="U2951"/>
  <c r="V2951" s="1"/>
  <c r="T2951"/>
  <c r="R2951"/>
  <c r="Q2951"/>
  <c r="S2951" s="1"/>
  <c r="O2951"/>
  <c r="N2951"/>
  <c r="P2951" s="1"/>
  <c r="M2951"/>
  <c r="L2951"/>
  <c r="K2951"/>
  <c r="J2951"/>
  <c r="I2951"/>
  <c r="H2951"/>
  <c r="AB2951" s="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P2950"/>
  <c r="O2950"/>
  <c r="N2950"/>
  <c r="L2950"/>
  <c r="M2950" s="1"/>
  <c r="K2950"/>
  <c r="J2950"/>
  <c r="I2950"/>
  <c r="H2950"/>
  <c r="AB2950" s="1"/>
  <c r="G2950"/>
  <c r="F2950"/>
  <c r="E2950"/>
  <c r="D2950"/>
  <c r="B2950"/>
  <c r="A2950" s="1"/>
  <c r="AA2949"/>
  <c r="Y2949"/>
  <c r="X2949"/>
  <c r="Z2949" s="1"/>
  <c r="W2949"/>
  <c r="U2949"/>
  <c r="T2949"/>
  <c r="V2949" s="1"/>
  <c r="S2949"/>
  <c r="R2949"/>
  <c r="Q2949"/>
  <c r="O2949"/>
  <c r="P2949" s="1"/>
  <c r="N2949"/>
  <c r="L2949"/>
  <c r="K2949"/>
  <c r="M2949" s="1"/>
  <c r="J2949"/>
  <c r="I2949"/>
  <c r="H2949"/>
  <c r="AB2949" s="1"/>
  <c r="G2949"/>
  <c r="F2949"/>
  <c r="E2949"/>
  <c r="D2949"/>
  <c r="B2949"/>
  <c r="A2949" s="1"/>
  <c r="AA2948"/>
  <c r="Z2948"/>
  <c r="Y2948"/>
  <c r="X2948"/>
  <c r="W2948"/>
  <c r="V2948"/>
  <c r="U2948"/>
  <c r="T2948"/>
  <c r="R2948"/>
  <c r="S2948" s="1"/>
  <c r="Q2948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Z2947" s="1"/>
  <c r="X2947"/>
  <c r="W2947"/>
  <c r="U2947"/>
  <c r="V2947" s="1"/>
  <c r="T2947"/>
  <c r="R2947"/>
  <c r="Q2947"/>
  <c r="S2947" s="1"/>
  <c r="O2947"/>
  <c r="N2947"/>
  <c r="P2947" s="1"/>
  <c r="M2947"/>
  <c r="L2947"/>
  <c r="K2947"/>
  <c r="J2947"/>
  <c r="I2947"/>
  <c r="H2947"/>
  <c r="AB2947" s="1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P2946"/>
  <c r="O2946"/>
  <c r="N2946"/>
  <c r="L2946"/>
  <c r="M2946" s="1"/>
  <c r="K2946"/>
  <c r="J2946"/>
  <c r="I2946"/>
  <c r="H2946"/>
  <c r="AB2946" s="1"/>
  <c r="G2946"/>
  <c r="F2946"/>
  <c r="E2946"/>
  <c r="D2946"/>
  <c r="B2946"/>
  <c r="A2946" s="1"/>
  <c r="AA2945"/>
  <c r="Y2945"/>
  <c r="X2945"/>
  <c r="Z2945" s="1"/>
  <c r="W2945"/>
  <c r="U2945"/>
  <c r="T2945"/>
  <c r="V2945" s="1"/>
  <c r="S2945"/>
  <c r="R2945"/>
  <c r="Q2945"/>
  <c r="O2945"/>
  <c r="P2945" s="1"/>
  <c r="N2945"/>
  <c r="L2945"/>
  <c r="K2945"/>
  <c r="M2945" s="1"/>
  <c r="J2945"/>
  <c r="I2945"/>
  <c r="H2945"/>
  <c r="AB2945" s="1"/>
  <c r="G2945"/>
  <c r="F2945"/>
  <c r="E2945"/>
  <c r="D2945"/>
  <c r="B2945"/>
  <c r="A2945" s="1"/>
  <c r="AA2944"/>
  <c r="Z2944"/>
  <c r="Y2944"/>
  <c r="X2944"/>
  <c r="W2944"/>
  <c r="V2944"/>
  <c r="U2944"/>
  <c r="T2944"/>
  <c r="R2944"/>
  <c r="S2944" s="1"/>
  <c r="Q2944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Z2943" s="1"/>
  <c r="X2943"/>
  <c r="W2943"/>
  <c r="U2943"/>
  <c r="V2943" s="1"/>
  <c r="T2943"/>
  <c r="R2943"/>
  <c r="Q2943"/>
  <c r="S2943" s="1"/>
  <c r="O2943"/>
  <c r="N2943"/>
  <c r="P2943" s="1"/>
  <c r="M2943"/>
  <c r="L2943"/>
  <c r="K2943"/>
  <c r="J2943"/>
  <c r="I2943"/>
  <c r="H2943"/>
  <c r="AB2943" s="1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P2942"/>
  <c r="O2942"/>
  <c r="N2942"/>
  <c r="L2942"/>
  <c r="M2942" s="1"/>
  <c r="K2942"/>
  <c r="J2942"/>
  <c r="I2942"/>
  <c r="H2942"/>
  <c r="AB2942" s="1"/>
  <c r="G2942"/>
  <c r="F2942"/>
  <c r="E2942"/>
  <c r="D2942"/>
  <c r="B2942"/>
  <c r="A2942" s="1"/>
  <c r="AA2941"/>
  <c r="Y2941"/>
  <c r="X2941"/>
  <c r="Z2941" s="1"/>
  <c r="W2941"/>
  <c r="U2941"/>
  <c r="T2941"/>
  <c r="V2941" s="1"/>
  <c r="S2941"/>
  <c r="R2941"/>
  <c r="Q2941"/>
  <c r="O2941"/>
  <c r="P2941" s="1"/>
  <c r="N2941"/>
  <c r="L2941"/>
  <c r="K2941"/>
  <c r="M2941" s="1"/>
  <c r="J2941"/>
  <c r="I2941"/>
  <c r="H2941"/>
  <c r="AB2941" s="1"/>
  <c r="G2941"/>
  <c r="F2941"/>
  <c r="E2941"/>
  <c r="D2941"/>
  <c r="B2941"/>
  <c r="A2941" s="1"/>
  <c r="AA2940"/>
  <c r="Z2940"/>
  <c r="Y2940"/>
  <c r="X2940"/>
  <c r="W2940"/>
  <c r="V2940"/>
  <c r="U2940"/>
  <c r="T2940"/>
  <c r="R2940"/>
  <c r="S2940" s="1"/>
  <c r="Q2940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Z2939" s="1"/>
  <c r="X2939"/>
  <c r="W2939"/>
  <c r="U2939"/>
  <c r="V2939" s="1"/>
  <c r="T2939"/>
  <c r="R2939"/>
  <c r="Q2939"/>
  <c r="S2939" s="1"/>
  <c r="O2939"/>
  <c r="N2939"/>
  <c r="P2939" s="1"/>
  <c r="M2939"/>
  <c r="L2939"/>
  <c r="K2939"/>
  <c r="J2939"/>
  <c r="I2939"/>
  <c r="H2939"/>
  <c r="AB2939" s="1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P2938"/>
  <c r="O2938"/>
  <c r="N2938"/>
  <c r="L2938"/>
  <c r="M2938" s="1"/>
  <c r="K2938"/>
  <c r="J2938"/>
  <c r="I2938"/>
  <c r="H2938"/>
  <c r="AB2938" s="1"/>
  <c r="G2938"/>
  <c r="F2938"/>
  <c r="E2938"/>
  <c r="D2938"/>
  <c r="B2938"/>
  <c r="A2938"/>
  <c r="AA2937"/>
  <c r="Y2937"/>
  <c r="X2937"/>
  <c r="Z2937" s="1"/>
  <c r="W2937"/>
  <c r="U2937"/>
  <c r="T2937"/>
  <c r="V2937" s="1"/>
  <c r="S2937"/>
  <c r="R2937"/>
  <c r="Q2937"/>
  <c r="O2937"/>
  <c r="P2937" s="1"/>
  <c r="N2937"/>
  <c r="L2937"/>
  <c r="K2937"/>
  <c r="M2937" s="1"/>
  <c r="J2937"/>
  <c r="I2937"/>
  <c r="H2937"/>
  <c r="G2937"/>
  <c r="F2937"/>
  <c r="E2937"/>
  <c r="D2937"/>
  <c r="B2937"/>
  <c r="A2937" s="1"/>
  <c r="AA2936"/>
  <c r="Z2936"/>
  <c r="Y2936"/>
  <c r="X2936"/>
  <c r="W2936"/>
  <c r="V2936"/>
  <c r="U2936"/>
  <c r="T2936"/>
  <c r="R2936"/>
  <c r="S2936" s="1"/>
  <c r="Q2936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Z2935" s="1"/>
  <c r="X2935"/>
  <c r="W2935"/>
  <c r="U2935"/>
  <c r="V2935" s="1"/>
  <c r="T2935"/>
  <c r="R2935"/>
  <c r="Q2935"/>
  <c r="S2935" s="1"/>
  <c r="O2935"/>
  <c r="N2935"/>
  <c r="P2935" s="1"/>
  <c r="M2935"/>
  <c r="L2935"/>
  <c r="K2935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P2934"/>
  <c r="O2934"/>
  <c r="N2934"/>
  <c r="L2934"/>
  <c r="M2934" s="1"/>
  <c r="K2934"/>
  <c r="J2934"/>
  <c r="I2934"/>
  <c r="H2934"/>
  <c r="AB2934" s="1"/>
  <c r="G2934"/>
  <c r="F2934"/>
  <c r="E2934"/>
  <c r="D2934"/>
  <c r="B2934"/>
  <c r="A2934"/>
  <c r="AA2933"/>
  <c r="Y2933"/>
  <c r="X2933"/>
  <c r="Z2933" s="1"/>
  <c r="W2933"/>
  <c r="U2933"/>
  <c r="T2933"/>
  <c r="V2933" s="1"/>
  <c r="S2933"/>
  <c r="R2933"/>
  <c r="Q2933"/>
  <c r="O2933"/>
  <c r="P2933" s="1"/>
  <c r="N2933"/>
  <c r="L2933"/>
  <c r="K2933"/>
  <c r="M2933" s="1"/>
  <c r="J2933"/>
  <c r="I2933"/>
  <c r="H2933"/>
  <c r="G2933"/>
  <c r="F2933"/>
  <c r="E2933"/>
  <c r="D2933"/>
  <c r="B2933"/>
  <c r="A2933" s="1"/>
  <c r="AA2932"/>
  <c r="Z2932"/>
  <c r="Y2932"/>
  <c r="X2932"/>
  <c r="W2932"/>
  <c r="V2932"/>
  <c r="U2932"/>
  <c r="T2932"/>
  <c r="R2932"/>
  <c r="S2932" s="1"/>
  <c r="Q2932"/>
  <c r="O2932"/>
  <c r="N2932"/>
  <c r="P2932" s="1"/>
  <c r="L2932"/>
  <c r="K2932"/>
  <c r="M2932" s="1"/>
  <c r="J2932"/>
  <c r="I2932"/>
  <c r="H2932"/>
  <c r="AB2932" s="1"/>
  <c r="G2932"/>
  <c r="F2932"/>
  <c r="E2932"/>
  <c r="D2932"/>
  <c r="B2932"/>
  <c r="A2932"/>
  <c r="AA2931"/>
  <c r="Y2931"/>
  <c r="Z2931" s="1"/>
  <c r="X2931"/>
  <c r="W2931"/>
  <c r="U2931"/>
  <c r="V2931" s="1"/>
  <c r="T2931"/>
  <c r="R2931"/>
  <c r="Q2931"/>
  <c r="S2931" s="1"/>
  <c r="O2931"/>
  <c r="N2931"/>
  <c r="P2931" s="1"/>
  <c r="M2931"/>
  <c r="L2931"/>
  <c r="K293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P2930"/>
  <c r="O2930"/>
  <c r="N2930"/>
  <c r="L2930"/>
  <c r="M2930" s="1"/>
  <c r="K2930"/>
  <c r="J2930"/>
  <c r="I2930"/>
  <c r="H2930"/>
  <c r="AB2930" s="1"/>
  <c r="G2930"/>
  <c r="F2930"/>
  <c r="E2930"/>
  <c r="D2930"/>
  <c r="B2930"/>
  <c r="A2930"/>
  <c r="AA2929"/>
  <c r="Y2929"/>
  <c r="X2929"/>
  <c r="Z2929" s="1"/>
  <c r="W2929"/>
  <c r="U2929"/>
  <c r="T2929"/>
  <c r="V2929" s="1"/>
  <c r="S2929"/>
  <c r="R2929"/>
  <c r="Q2929"/>
  <c r="O2929"/>
  <c r="P2929" s="1"/>
  <c r="N2929"/>
  <c r="L2929"/>
  <c r="K2929"/>
  <c r="M2929" s="1"/>
  <c r="J2929"/>
  <c r="I2929"/>
  <c r="H2929"/>
  <c r="G2929"/>
  <c r="F2929"/>
  <c r="E2929"/>
  <c r="D2929"/>
  <c r="B2929"/>
  <c r="A2929" s="1"/>
  <c r="AA2928"/>
  <c r="Z2928"/>
  <c r="Y2928"/>
  <c r="X2928"/>
  <c r="W2928"/>
  <c r="V2928"/>
  <c r="U2928"/>
  <c r="T2928"/>
  <c r="R2928"/>
  <c r="S2928" s="1"/>
  <c r="Q2928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Z2927" s="1"/>
  <c r="X2927"/>
  <c r="W2927"/>
  <c r="U2927"/>
  <c r="V2927" s="1"/>
  <c r="T2927"/>
  <c r="R2927"/>
  <c r="Q2927"/>
  <c r="S2927" s="1"/>
  <c r="O2927"/>
  <c r="N2927"/>
  <c r="P2927" s="1"/>
  <c r="M2927"/>
  <c r="L2927"/>
  <c r="K2927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P2926"/>
  <c r="O2926"/>
  <c r="N2926"/>
  <c r="L2926"/>
  <c r="M2926" s="1"/>
  <c r="K2926"/>
  <c r="J2926"/>
  <c r="I2926"/>
  <c r="H2926"/>
  <c r="AB2926" s="1"/>
  <c r="G2926"/>
  <c r="F2926"/>
  <c r="E2926"/>
  <c r="D2926"/>
  <c r="B2926"/>
  <c r="A2926"/>
  <c r="AA2925"/>
  <c r="Y2925"/>
  <c r="X2925"/>
  <c r="Z2925" s="1"/>
  <c r="W2925"/>
  <c r="U2925"/>
  <c r="T2925"/>
  <c r="V2925" s="1"/>
  <c r="S2925"/>
  <c r="R2925"/>
  <c r="Q2925"/>
  <c r="O2925"/>
  <c r="P2925" s="1"/>
  <c r="AB2925" s="1"/>
  <c r="N2925"/>
  <c r="L2925"/>
  <c r="K2925"/>
  <c r="M2925" s="1"/>
  <c r="J2925"/>
  <c r="I2925"/>
  <c r="H2925"/>
  <c r="G2925"/>
  <c r="F2925"/>
  <c r="E2925"/>
  <c r="D2925"/>
  <c r="B2925"/>
  <c r="A2925" s="1"/>
  <c r="AA2924"/>
  <c r="Z2924"/>
  <c r="Y2924"/>
  <c r="X2924"/>
  <c r="W2924"/>
  <c r="V2924"/>
  <c r="U2924"/>
  <c r="T2924"/>
  <c r="S2924"/>
  <c r="R2924"/>
  <c r="Q2924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Z2923"/>
  <c r="Y2923"/>
  <c r="X2923"/>
  <c r="W2923"/>
  <c r="V2923"/>
  <c r="U2923"/>
  <c r="T2923"/>
  <c r="R2923"/>
  <c r="Q2923"/>
  <c r="O2923"/>
  <c r="N2923"/>
  <c r="P2923" s="1"/>
  <c r="M2923"/>
  <c r="L2923"/>
  <c r="K2923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R2922"/>
  <c r="Q2922"/>
  <c r="S2922" s="1"/>
  <c r="P2922"/>
  <c r="O2922"/>
  <c r="N2922"/>
  <c r="M2922"/>
  <c r="L2922"/>
  <c r="K2922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S2921"/>
  <c r="R2921"/>
  <c r="Q2921"/>
  <c r="O2921"/>
  <c r="P2921" s="1"/>
  <c r="N2921"/>
  <c r="L2921"/>
  <c r="K2921"/>
  <c r="J2921"/>
  <c r="I2921"/>
  <c r="H2921"/>
  <c r="G2921"/>
  <c r="F2921"/>
  <c r="E2921"/>
  <c r="D2921"/>
  <c r="B2921"/>
  <c r="A2921" s="1"/>
  <c r="AA2920"/>
  <c r="Z2920"/>
  <c r="Y2920"/>
  <c r="X2920"/>
  <c r="W2920"/>
  <c r="V2920"/>
  <c r="U2920"/>
  <c r="T2920"/>
  <c r="R2920"/>
  <c r="S2920" s="1"/>
  <c r="Q2920"/>
  <c r="O2920"/>
  <c r="N2920"/>
  <c r="P2920" s="1"/>
  <c r="L2920"/>
  <c r="K2920"/>
  <c r="M2920" s="1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R2919"/>
  <c r="Q2919"/>
  <c r="S2919" s="1"/>
  <c r="O2919"/>
  <c r="N2919"/>
  <c r="P2919" s="1"/>
  <c r="M2919"/>
  <c r="L2919"/>
  <c r="K2919"/>
  <c r="J2919"/>
  <c r="I2919"/>
  <c r="H2919"/>
  <c r="AB2919" s="1"/>
  <c r="G2919"/>
  <c r="F2919"/>
  <c r="E2919"/>
  <c r="D2919"/>
  <c r="B2919"/>
  <c r="A2919"/>
  <c r="AA2918"/>
  <c r="Y2918"/>
  <c r="X2918"/>
  <c r="W2918"/>
  <c r="U2918"/>
  <c r="T2918"/>
  <c r="R2918"/>
  <c r="Q2918"/>
  <c r="S2918" s="1"/>
  <c r="P2918"/>
  <c r="O2918"/>
  <c r="N2918"/>
  <c r="L2918"/>
  <c r="M2918" s="1"/>
  <c r="K2918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S2917"/>
  <c r="R2917"/>
  <c r="Q2917"/>
  <c r="P2917"/>
  <c r="O2917"/>
  <c r="N2917"/>
  <c r="L2917"/>
  <c r="K2917"/>
  <c r="J2917"/>
  <c r="I2917"/>
  <c r="H2917"/>
  <c r="G2917"/>
  <c r="F2917"/>
  <c r="E2917"/>
  <c r="D2917"/>
  <c r="B2917"/>
  <c r="A2917" s="1"/>
  <c r="AA2916"/>
  <c r="Z2916"/>
  <c r="Y2916"/>
  <c r="X2916"/>
  <c r="W2916"/>
  <c r="V2916"/>
  <c r="U2916"/>
  <c r="T2916"/>
  <c r="R2916"/>
  <c r="S2916" s="1"/>
  <c r="Q2916"/>
  <c r="O2916"/>
  <c r="N2916"/>
  <c r="L2916"/>
  <c r="K2916"/>
  <c r="M2916" s="1"/>
  <c r="J2916"/>
  <c r="I2916"/>
  <c r="H2916"/>
  <c r="G2916"/>
  <c r="F2916"/>
  <c r="E2916"/>
  <c r="D2916"/>
  <c r="B2916"/>
  <c r="A2916" s="1"/>
  <c r="AA2915"/>
  <c r="Y2915"/>
  <c r="Z2915" s="1"/>
  <c r="X2915"/>
  <c r="W2915"/>
  <c r="U2915"/>
  <c r="V2915" s="1"/>
  <c r="T2915"/>
  <c r="R2915"/>
  <c r="Q2915"/>
  <c r="S2915" s="1"/>
  <c r="O2915"/>
  <c r="N2915"/>
  <c r="P2915" s="1"/>
  <c r="M2915"/>
  <c r="L2915"/>
  <c r="K2915"/>
  <c r="J2915"/>
  <c r="I2915"/>
  <c r="H2915"/>
  <c r="G2915"/>
  <c r="F2915"/>
  <c r="E2915"/>
  <c r="D2915"/>
  <c r="B2915"/>
  <c r="A2915"/>
  <c r="AA2914"/>
  <c r="Y2914"/>
  <c r="X2914"/>
  <c r="W2914"/>
  <c r="U2914"/>
  <c r="T2914"/>
  <c r="V2914" s="1"/>
  <c r="R2914"/>
  <c r="Q2914"/>
  <c r="S2914" s="1"/>
  <c r="P2914"/>
  <c r="O2914"/>
  <c r="N2914"/>
  <c r="L2914"/>
  <c r="M2914" s="1"/>
  <c r="K2914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S2913"/>
  <c r="R2913"/>
  <c r="Q2913"/>
  <c r="P2913"/>
  <c r="O2913"/>
  <c r="N2913"/>
  <c r="L2913"/>
  <c r="K2913"/>
  <c r="M2913" s="1"/>
  <c r="J2913"/>
  <c r="I2913"/>
  <c r="H2913"/>
  <c r="AB2913" s="1"/>
  <c r="G2913"/>
  <c r="F2913"/>
  <c r="E2913"/>
  <c r="D2913"/>
  <c r="B2913"/>
  <c r="A2913" s="1"/>
  <c r="AA2912"/>
  <c r="Z2912"/>
  <c r="Y2912"/>
  <c r="X2912"/>
  <c r="W2912"/>
  <c r="V2912"/>
  <c r="U2912"/>
  <c r="T2912"/>
  <c r="S2912"/>
  <c r="R2912"/>
  <c r="Q2912"/>
  <c r="O2912"/>
  <c r="N2912"/>
  <c r="L2912"/>
  <c r="K2912"/>
  <c r="M2912" s="1"/>
  <c r="J2912"/>
  <c r="I2912"/>
  <c r="H2912"/>
  <c r="G2912"/>
  <c r="F2912"/>
  <c r="E2912"/>
  <c r="D2912"/>
  <c r="B2912"/>
  <c r="A2912"/>
  <c r="AA2911"/>
  <c r="Y2911"/>
  <c r="Z2911" s="1"/>
  <c r="X2911"/>
  <c r="W2911"/>
  <c r="U2911"/>
  <c r="V2911" s="1"/>
  <c r="T2911"/>
  <c r="R2911"/>
  <c r="Q2911"/>
  <c r="O2911"/>
  <c r="N2911"/>
  <c r="P2911" s="1"/>
  <c r="M2911"/>
  <c r="L2911"/>
  <c r="K291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P2910"/>
  <c r="O2910"/>
  <c r="N2910"/>
  <c r="M2910"/>
  <c r="L2910"/>
  <c r="K2910"/>
  <c r="J2910"/>
  <c r="I2910"/>
  <c r="AB2910" s="1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S2909"/>
  <c r="R2909"/>
  <c r="Q2909"/>
  <c r="O2909"/>
  <c r="P2909" s="1"/>
  <c r="N2909"/>
  <c r="L2909"/>
  <c r="K2909"/>
  <c r="M2909" s="1"/>
  <c r="AB2909" s="1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S2908" s="1"/>
  <c r="Q2908"/>
  <c r="P2908"/>
  <c r="O2908"/>
  <c r="N2908"/>
  <c r="L2908"/>
  <c r="K2908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R2907"/>
  <c r="Q2907"/>
  <c r="S2907" s="1"/>
  <c r="O2907"/>
  <c r="N2907"/>
  <c r="P2907" s="1"/>
  <c r="M2907"/>
  <c r="L2907"/>
  <c r="K2907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P2906"/>
  <c r="O2906"/>
  <c r="N2906"/>
  <c r="L2906"/>
  <c r="M2906" s="1"/>
  <c r="K2906"/>
  <c r="J2906"/>
  <c r="I2906"/>
  <c r="H2906"/>
  <c r="G2906"/>
  <c r="F2906"/>
  <c r="E2906"/>
  <c r="D2906"/>
  <c r="B2906"/>
  <c r="A2906"/>
  <c r="AA2905"/>
  <c r="Y2905"/>
  <c r="X2905"/>
  <c r="W2905"/>
  <c r="U2905"/>
  <c r="T2905"/>
  <c r="V2905" s="1"/>
  <c r="S2905"/>
  <c r="R2905"/>
  <c r="Q2905"/>
  <c r="P2905"/>
  <c r="O2905"/>
  <c r="N2905"/>
  <c r="L2905"/>
  <c r="K2905"/>
  <c r="M2905" s="1"/>
  <c r="J2905"/>
  <c r="I2905"/>
  <c r="H2905"/>
  <c r="G2905"/>
  <c r="F2905"/>
  <c r="E2905"/>
  <c r="D2905"/>
  <c r="B2905"/>
  <c r="A2905" s="1"/>
  <c r="AA2904"/>
  <c r="Z2904"/>
  <c r="Y2904"/>
  <c r="X2904"/>
  <c r="W2904"/>
  <c r="V2904"/>
  <c r="U2904"/>
  <c r="T2904"/>
  <c r="R2904"/>
  <c r="S2904" s="1"/>
  <c r="Q2904"/>
  <c r="O2904"/>
  <c r="N2904"/>
  <c r="P2904" s="1"/>
  <c r="L2904"/>
  <c r="K2904"/>
  <c r="J2904"/>
  <c r="I2904"/>
  <c r="H2904"/>
  <c r="G2904"/>
  <c r="F2904"/>
  <c r="E2904"/>
  <c r="D2904"/>
  <c r="B2904"/>
  <c r="A2904"/>
  <c r="AA2903"/>
  <c r="Z2903"/>
  <c r="Y2903"/>
  <c r="X2903"/>
  <c r="W2903"/>
  <c r="V2903"/>
  <c r="U2903"/>
  <c r="T2903"/>
  <c r="S2903"/>
  <c r="R2903"/>
  <c r="Q2903"/>
  <c r="O2903"/>
  <c r="N2903"/>
  <c r="P2903" s="1"/>
  <c r="M2903"/>
  <c r="L2903"/>
  <c r="K2903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P2902"/>
  <c r="O2902"/>
  <c r="N2902"/>
  <c r="L2902"/>
  <c r="M2902" s="1"/>
  <c r="K2902"/>
  <c r="J2902"/>
  <c r="I2902"/>
  <c r="H2902"/>
  <c r="G2902"/>
  <c r="F2902"/>
  <c r="E2902"/>
  <c r="D2902"/>
  <c r="B2902"/>
  <c r="A2902"/>
  <c r="AA2901"/>
  <c r="Y2901"/>
  <c r="X2901"/>
  <c r="W2901"/>
  <c r="U2901"/>
  <c r="T2901"/>
  <c r="R2901"/>
  <c r="Q2901"/>
  <c r="S2901" s="1"/>
  <c r="O2901"/>
  <c r="N2901"/>
  <c r="P2901" s="1"/>
  <c r="M2901"/>
  <c r="L2901"/>
  <c r="K290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R2900"/>
  <c r="Q2900"/>
  <c r="S2900" s="1"/>
  <c r="P2900"/>
  <c r="O2900"/>
  <c r="N2900"/>
  <c r="L2900"/>
  <c r="M2900" s="1"/>
  <c r="K2900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V2899" s="1"/>
  <c r="S2899"/>
  <c r="R2899"/>
  <c r="Q2899"/>
  <c r="O2899"/>
  <c r="P2899" s="1"/>
  <c r="N2899"/>
  <c r="L2899"/>
  <c r="K2899"/>
  <c r="M2899" s="1"/>
  <c r="J2899"/>
  <c r="I2899"/>
  <c r="H2899"/>
  <c r="AB2899" s="1"/>
  <c r="G2899"/>
  <c r="F2899"/>
  <c r="E2899"/>
  <c r="D2899"/>
  <c r="B2899"/>
  <c r="A2899" s="1"/>
  <c r="AA2898"/>
  <c r="Z2898"/>
  <c r="Y2898"/>
  <c r="X2898"/>
  <c r="W2898"/>
  <c r="V2898"/>
  <c r="U2898"/>
  <c r="T2898"/>
  <c r="R2898"/>
  <c r="S2898" s="1"/>
  <c r="Q2898"/>
  <c r="O2898"/>
  <c r="N2898"/>
  <c r="P2898" s="1"/>
  <c r="L2898"/>
  <c r="K2898"/>
  <c r="M2898" s="1"/>
  <c r="J2898"/>
  <c r="I2898"/>
  <c r="H2898"/>
  <c r="AB2898" s="1"/>
  <c r="G2898"/>
  <c r="F2898"/>
  <c r="E2898"/>
  <c r="D2898"/>
  <c r="B2898"/>
  <c r="A2898"/>
  <c r="AA2897"/>
  <c r="Y2897"/>
  <c r="Z2897" s="1"/>
  <c r="X2897"/>
  <c r="W2897"/>
  <c r="U2897"/>
  <c r="V2897" s="1"/>
  <c r="T2897"/>
  <c r="R2897"/>
  <c r="Q2897"/>
  <c r="S2897" s="1"/>
  <c r="O2897"/>
  <c r="N2897"/>
  <c r="P2897" s="1"/>
  <c r="M2897"/>
  <c r="L2897"/>
  <c r="K2897"/>
  <c r="J2897"/>
  <c r="I2897"/>
  <c r="H2897"/>
  <c r="AB2897" s="1"/>
  <c r="G2897"/>
  <c r="F2897"/>
  <c r="E2897"/>
  <c r="D2897"/>
  <c r="B2897"/>
  <c r="A2897"/>
  <c r="AA2896"/>
  <c r="Y2896"/>
  <c r="X2896"/>
  <c r="Z2896" s="1"/>
  <c r="W2896"/>
  <c r="U2896"/>
  <c r="T2896"/>
  <c r="V2896" s="1"/>
  <c r="R2896"/>
  <c r="Q2896"/>
  <c r="S2896" s="1"/>
  <c r="P2896"/>
  <c r="O2896"/>
  <c r="N2896"/>
  <c r="L2896"/>
  <c r="M2896" s="1"/>
  <c r="K2896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S2895"/>
  <c r="R2895"/>
  <c r="Q2895"/>
  <c r="O2895"/>
  <c r="P2895" s="1"/>
  <c r="N2895"/>
  <c r="L2895"/>
  <c r="K2895"/>
  <c r="M2895" s="1"/>
  <c r="J2895"/>
  <c r="I2895"/>
  <c r="H2895"/>
  <c r="G2895"/>
  <c r="F2895"/>
  <c r="E2895"/>
  <c r="D2895"/>
  <c r="B2895"/>
  <c r="A2895" s="1"/>
  <c r="AA2894"/>
  <c r="Z2894"/>
  <c r="Y2894"/>
  <c r="X2894"/>
  <c r="W2894"/>
  <c r="V2894"/>
  <c r="U2894"/>
  <c r="T2894"/>
  <c r="R2894"/>
  <c r="S2894" s="1"/>
  <c r="Q2894"/>
  <c r="O2894"/>
  <c r="N2894"/>
  <c r="P2894" s="1"/>
  <c r="L2894"/>
  <c r="K2894"/>
  <c r="M2894" s="1"/>
  <c r="J2894"/>
  <c r="I2894"/>
  <c r="H2894"/>
  <c r="G2894"/>
  <c r="F2894"/>
  <c r="E2894"/>
  <c r="D2894"/>
  <c r="B2894"/>
  <c r="A2894"/>
  <c r="AA2893"/>
  <c r="Y2893"/>
  <c r="Z2893" s="1"/>
  <c r="X2893"/>
  <c r="W2893"/>
  <c r="U2893"/>
  <c r="V2893" s="1"/>
  <c r="T2893"/>
  <c r="R2893"/>
  <c r="Q2893"/>
  <c r="S2893" s="1"/>
  <c r="O2893"/>
  <c r="N2893"/>
  <c r="P2893" s="1"/>
  <c r="M2893"/>
  <c r="L2893"/>
  <c r="K2893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R2892"/>
  <c r="Q2892"/>
  <c r="S2892" s="1"/>
  <c r="P2892"/>
  <c r="O2892"/>
  <c r="N2892"/>
  <c r="L2892"/>
  <c r="M2892" s="1"/>
  <c r="K2892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V2891" s="1"/>
  <c r="S2891"/>
  <c r="R2891"/>
  <c r="Q2891"/>
  <c r="O2891"/>
  <c r="P2891" s="1"/>
  <c r="N2891"/>
  <c r="L2891"/>
  <c r="K2891"/>
  <c r="M2891" s="1"/>
  <c r="J2891"/>
  <c r="I2891"/>
  <c r="H2891"/>
  <c r="G2891"/>
  <c r="F2891"/>
  <c r="E2891"/>
  <c r="D2891"/>
  <c r="B2891"/>
  <c r="A2891" s="1"/>
  <c r="AA2890"/>
  <c r="Z2890"/>
  <c r="Y2890"/>
  <c r="X2890"/>
  <c r="W2890"/>
  <c r="V2890"/>
  <c r="U2890"/>
  <c r="T2890"/>
  <c r="R2890"/>
  <c r="S2890" s="1"/>
  <c r="Q2890"/>
  <c r="O2890"/>
  <c r="N2890"/>
  <c r="P2890" s="1"/>
  <c r="L2890"/>
  <c r="K2890"/>
  <c r="M2890" s="1"/>
  <c r="J2890"/>
  <c r="I2890"/>
  <c r="H2890"/>
  <c r="AB2890" s="1"/>
  <c r="G2890"/>
  <c r="F2890"/>
  <c r="E2890"/>
  <c r="D2890"/>
  <c r="B2890"/>
  <c r="A2890"/>
  <c r="AA2889"/>
  <c r="Y2889"/>
  <c r="Z2889" s="1"/>
  <c r="X2889"/>
  <c r="W2889"/>
  <c r="U2889"/>
  <c r="V2889" s="1"/>
  <c r="T2889"/>
  <c r="R2889"/>
  <c r="Q2889"/>
  <c r="S2889" s="1"/>
  <c r="O2889"/>
  <c r="N2889"/>
  <c r="P2889" s="1"/>
  <c r="M2889"/>
  <c r="L2889"/>
  <c r="K2889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R2888"/>
  <c r="Q2888"/>
  <c r="S2888" s="1"/>
  <c r="P2888"/>
  <c r="O2888"/>
  <c r="N2888"/>
  <c r="L2888"/>
  <c r="M2888" s="1"/>
  <c r="K2888"/>
  <c r="J2888"/>
  <c r="I2888"/>
  <c r="H2888"/>
  <c r="AB2888" s="1"/>
  <c r="G2888"/>
  <c r="F2888"/>
  <c r="E2888"/>
  <c r="D2888"/>
  <c r="B2888"/>
  <c r="A2888" s="1"/>
  <c r="AA2887"/>
  <c r="Y2887"/>
  <c r="X2887"/>
  <c r="Z2887" s="1"/>
  <c r="W2887"/>
  <c r="U2887"/>
  <c r="T2887"/>
  <c r="V2887" s="1"/>
  <c r="S2887"/>
  <c r="R2887"/>
  <c r="Q2887"/>
  <c r="O2887"/>
  <c r="P2887" s="1"/>
  <c r="N2887"/>
  <c r="L2887"/>
  <c r="K2887"/>
  <c r="M2887" s="1"/>
  <c r="J2887"/>
  <c r="I2887"/>
  <c r="H2887"/>
  <c r="G2887"/>
  <c r="F2887"/>
  <c r="E2887"/>
  <c r="D2887"/>
  <c r="B2887"/>
  <c r="A2887" s="1"/>
  <c r="AA2886"/>
  <c r="Z2886"/>
  <c r="Y2886"/>
  <c r="X2886"/>
  <c r="W2886"/>
  <c r="V2886"/>
  <c r="U2886"/>
  <c r="T2886"/>
  <c r="R2886"/>
  <c r="S2886" s="1"/>
  <c r="Q2886"/>
  <c r="O2886"/>
  <c r="N2886"/>
  <c r="P2886" s="1"/>
  <c r="L2886"/>
  <c r="K2886"/>
  <c r="M2886" s="1"/>
  <c r="J2886"/>
  <c r="I2886"/>
  <c r="H2886"/>
  <c r="G2886"/>
  <c r="F2886"/>
  <c r="E2886"/>
  <c r="D2886"/>
  <c r="B2886"/>
  <c r="A2886"/>
  <c r="AA2885"/>
  <c r="Y2885"/>
  <c r="Z2885" s="1"/>
  <c r="X2885"/>
  <c r="W2885"/>
  <c r="U2885"/>
  <c r="V2885" s="1"/>
  <c r="T2885"/>
  <c r="R2885"/>
  <c r="Q2885"/>
  <c r="S2885" s="1"/>
  <c r="O2885"/>
  <c r="N2885"/>
  <c r="P2885" s="1"/>
  <c r="M2885"/>
  <c r="L2885"/>
  <c r="K2885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R2884"/>
  <c r="Q2884"/>
  <c r="S2884" s="1"/>
  <c r="P2884"/>
  <c r="O2884"/>
  <c r="N2884"/>
  <c r="L2884"/>
  <c r="M2884" s="1"/>
  <c r="K2884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S2883"/>
  <c r="R2883"/>
  <c r="Q2883"/>
  <c r="O2883"/>
  <c r="P2883" s="1"/>
  <c r="N2883"/>
  <c r="L2883"/>
  <c r="K2883"/>
  <c r="M2883" s="1"/>
  <c r="J2883"/>
  <c r="I2883"/>
  <c r="H2883"/>
  <c r="AB2883" s="1"/>
  <c r="G2883"/>
  <c r="F2883"/>
  <c r="E2883"/>
  <c r="D2883"/>
  <c r="B2883"/>
  <c r="A2883" s="1"/>
  <c r="AA2882"/>
  <c r="Z2882"/>
  <c r="Y2882"/>
  <c r="X2882"/>
  <c r="W2882"/>
  <c r="V2882"/>
  <c r="U2882"/>
  <c r="T2882"/>
  <c r="R2882"/>
  <c r="S2882" s="1"/>
  <c r="Q2882"/>
  <c r="O2882"/>
  <c r="N2882"/>
  <c r="P2882" s="1"/>
  <c r="L2882"/>
  <c r="K2882"/>
  <c r="M2882" s="1"/>
  <c r="J2882"/>
  <c r="I2882"/>
  <c r="H2882"/>
  <c r="AB2882" s="1"/>
  <c r="G2882"/>
  <c r="F2882"/>
  <c r="E2882"/>
  <c r="D2882"/>
  <c r="B2882"/>
  <c r="A2882"/>
  <c r="AA2881"/>
  <c r="Y2881"/>
  <c r="Z2881" s="1"/>
  <c r="X2881"/>
  <c r="W2881"/>
  <c r="U2881"/>
  <c r="V2881" s="1"/>
  <c r="T2881"/>
  <c r="R2881"/>
  <c r="Q2881"/>
  <c r="S2881" s="1"/>
  <c r="O2881"/>
  <c r="N2881"/>
  <c r="P2881" s="1"/>
  <c r="M2881"/>
  <c r="L2881"/>
  <c r="K2881"/>
  <c r="J2881"/>
  <c r="I2881"/>
  <c r="H2881"/>
  <c r="AB2881" s="1"/>
  <c r="G2881"/>
  <c r="F2881"/>
  <c r="E2881"/>
  <c r="D2881"/>
  <c r="B2881"/>
  <c r="A2881"/>
  <c r="AA2880"/>
  <c r="Y2880"/>
  <c r="X2880"/>
  <c r="Z2880" s="1"/>
  <c r="W2880"/>
  <c r="U2880"/>
  <c r="T2880"/>
  <c r="V2880" s="1"/>
  <c r="R2880"/>
  <c r="Q2880"/>
  <c r="S2880" s="1"/>
  <c r="P2880"/>
  <c r="O2880"/>
  <c r="N2880"/>
  <c r="L2880"/>
  <c r="M2880" s="1"/>
  <c r="K2880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S2879"/>
  <c r="R2879"/>
  <c r="Q2879"/>
  <c r="O2879"/>
  <c r="P2879" s="1"/>
  <c r="N2879"/>
  <c r="L2879"/>
  <c r="K2879"/>
  <c r="M2879" s="1"/>
  <c r="J2879"/>
  <c r="I2879"/>
  <c r="H2879"/>
  <c r="G2879"/>
  <c r="F2879"/>
  <c r="E2879"/>
  <c r="D2879"/>
  <c r="B2879"/>
  <c r="A2879" s="1"/>
  <c r="AA2878"/>
  <c r="Z2878"/>
  <c r="Y2878"/>
  <c r="X2878"/>
  <c r="W2878"/>
  <c r="V2878"/>
  <c r="U2878"/>
  <c r="T2878"/>
  <c r="R2878"/>
  <c r="S2878" s="1"/>
  <c r="Q2878"/>
  <c r="O2878"/>
  <c r="N2878"/>
  <c r="P2878" s="1"/>
  <c r="L2878"/>
  <c r="K2878"/>
  <c r="M2878" s="1"/>
  <c r="J2878"/>
  <c r="I2878"/>
  <c r="H2878"/>
  <c r="G2878"/>
  <c r="F2878"/>
  <c r="E2878"/>
  <c r="D2878"/>
  <c r="B2878"/>
  <c r="A2878"/>
  <c r="AA2877"/>
  <c r="Y2877"/>
  <c r="Z2877" s="1"/>
  <c r="X2877"/>
  <c r="W2877"/>
  <c r="U2877"/>
  <c r="V2877" s="1"/>
  <c r="T2877"/>
  <c r="R2877"/>
  <c r="Q2877"/>
  <c r="S2877" s="1"/>
  <c r="O2877"/>
  <c r="N2877"/>
  <c r="P2877" s="1"/>
  <c r="M2877"/>
  <c r="L2877"/>
  <c r="K2877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S2876" s="1"/>
  <c r="P2876"/>
  <c r="O2876"/>
  <c r="N2876"/>
  <c r="L2876"/>
  <c r="M2876" s="1"/>
  <c r="K2876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S2875"/>
  <c r="R2875"/>
  <c r="Q2875"/>
  <c r="O2875"/>
  <c r="P2875" s="1"/>
  <c r="N2875"/>
  <c r="L2875"/>
  <c r="K2875"/>
  <c r="M2875" s="1"/>
  <c r="J2875"/>
  <c r="I2875"/>
  <c r="H2875"/>
  <c r="G2875"/>
  <c r="F2875"/>
  <c r="E2875"/>
  <c r="D2875"/>
  <c r="B2875"/>
  <c r="A2875" s="1"/>
  <c r="AA2874"/>
  <c r="Z2874"/>
  <c r="Y2874"/>
  <c r="X2874"/>
  <c r="W2874"/>
  <c r="V2874"/>
  <c r="U2874"/>
  <c r="T2874"/>
  <c r="R2874"/>
  <c r="S2874" s="1"/>
  <c r="Q2874"/>
  <c r="O2874"/>
  <c r="N2874"/>
  <c r="P2874" s="1"/>
  <c r="L2874"/>
  <c r="K2874"/>
  <c r="M2874" s="1"/>
  <c r="J2874"/>
  <c r="I2874"/>
  <c r="H2874"/>
  <c r="AB2874" s="1"/>
  <c r="G2874"/>
  <c r="F2874"/>
  <c r="E2874"/>
  <c r="D2874"/>
  <c r="B2874"/>
  <c r="A2874"/>
  <c r="AA2873"/>
  <c r="Y2873"/>
  <c r="Z2873" s="1"/>
  <c r="X2873"/>
  <c r="W2873"/>
  <c r="U2873"/>
  <c r="V2873" s="1"/>
  <c r="T2873"/>
  <c r="R2873"/>
  <c r="Q2873"/>
  <c r="S2873" s="1"/>
  <c r="O2873"/>
  <c r="N2873"/>
  <c r="P2873" s="1"/>
  <c r="M2873"/>
  <c r="L2873"/>
  <c r="K2873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R2872"/>
  <c r="Q2872"/>
  <c r="S2872" s="1"/>
  <c r="P2872"/>
  <c r="O2872"/>
  <c r="N2872"/>
  <c r="L2872"/>
  <c r="M2872" s="1"/>
  <c r="K2872"/>
  <c r="J2872"/>
  <c r="I2872"/>
  <c r="H2872"/>
  <c r="AB2872" s="1"/>
  <c r="G2872"/>
  <c r="F2872"/>
  <c r="E2872"/>
  <c r="D2872"/>
  <c r="B2872"/>
  <c r="A2872" s="1"/>
  <c r="AA2871"/>
  <c r="Y2871"/>
  <c r="X2871"/>
  <c r="Z2871" s="1"/>
  <c r="W2871"/>
  <c r="U2871"/>
  <c r="T2871"/>
  <c r="V2871" s="1"/>
  <c r="S2871"/>
  <c r="R2871"/>
  <c r="Q2871"/>
  <c r="O2871"/>
  <c r="P2871" s="1"/>
  <c r="N2871"/>
  <c r="L2871"/>
  <c r="K2871"/>
  <c r="M2871" s="1"/>
  <c r="J2871"/>
  <c r="I2871"/>
  <c r="H2871"/>
  <c r="G2871"/>
  <c r="F2871"/>
  <c r="E2871"/>
  <c r="D2871"/>
  <c r="B2871"/>
  <c r="A2871" s="1"/>
  <c r="AA2870"/>
  <c r="Z2870"/>
  <c r="Y2870"/>
  <c r="X2870"/>
  <c r="W2870"/>
  <c r="V2870"/>
  <c r="U2870"/>
  <c r="T2870"/>
  <c r="R2870"/>
  <c r="S2870" s="1"/>
  <c r="Q2870"/>
  <c r="O2870"/>
  <c r="N2870"/>
  <c r="P2870" s="1"/>
  <c r="L2870"/>
  <c r="K2870"/>
  <c r="M2870" s="1"/>
  <c r="J2870"/>
  <c r="I2870"/>
  <c r="H2870"/>
  <c r="G2870"/>
  <c r="F2870"/>
  <c r="E2870"/>
  <c r="D2870"/>
  <c r="B2870"/>
  <c r="A2870"/>
  <c r="AA2869"/>
  <c r="Y2869"/>
  <c r="Z2869" s="1"/>
  <c r="X2869"/>
  <c r="W2869"/>
  <c r="U2869"/>
  <c r="V2869" s="1"/>
  <c r="T2869"/>
  <c r="R2869"/>
  <c r="Q2869"/>
  <c r="S2869" s="1"/>
  <c r="O2869"/>
  <c r="N2869"/>
  <c r="P2869" s="1"/>
  <c r="M2869"/>
  <c r="L2869"/>
  <c r="K2869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P2868"/>
  <c r="O2868"/>
  <c r="N2868"/>
  <c r="L2868"/>
  <c r="M2868" s="1"/>
  <c r="K2868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S2867"/>
  <c r="R2867"/>
  <c r="Q2867"/>
  <c r="O2867"/>
  <c r="P2867" s="1"/>
  <c r="N2867"/>
  <c r="L2867"/>
  <c r="K2867"/>
  <c r="M2867" s="1"/>
  <c r="J2867"/>
  <c r="I2867"/>
  <c r="H2867"/>
  <c r="AB2867" s="1"/>
  <c r="G2867"/>
  <c r="F2867"/>
  <c r="E2867"/>
  <c r="D2867"/>
  <c r="B2867"/>
  <c r="A2867" s="1"/>
  <c r="AA2866"/>
  <c r="Z2866"/>
  <c r="Y2866"/>
  <c r="X2866"/>
  <c r="W2866"/>
  <c r="V2866"/>
  <c r="U2866"/>
  <c r="T2866"/>
  <c r="R2866"/>
  <c r="S2866" s="1"/>
  <c r="Q2866"/>
  <c r="O2866"/>
  <c r="N2866"/>
  <c r="P2866" s="1"/>
  <c r="L2866"/>
  <c r="K2866"/>
  <c r="M2866" s="1"/>
  <c r="J2866"/>
  <c r="I2866"/>
  <c r="H2866"/>
  <c r="AB2866" s="1"/>
  <c r="G2866"/>
  <c r="F2866"/>
  <c r="E2866"/>
  <c r="D2866"/>
  <c r="B2866"/>
  <c r="A2866"/>
  <c r="AA2865"/>
  <c r="Y2865"/>
  <c r="Z2865" s="1"/>
  <c r="X2865"/>
  <c r="W2865"/>
  <c r="U2865"/>
  <c r="V2865" s="1"/>
  <c r="T2865"/>
  <c r="R2865"/>
  <c r="Q2865"/>
  <c r="S2865" s="1"/>
  <c r="O2865"/>
  <c r="N2865"/>
  <c r="P2865" s="1"/>
  <c r="M2865"/>
  <c r="L2865"/>
  <c r="K2865"/>
  <c r="J2865"/>
  <c r="I2865"/>
  <c r="H2865"/>
  <c r="AB2865" s="1"/>
  <c r="G2865"/>
  <c r="F2865"/>
  <c r="E2865"/>
  <c r="D2865"/>
  <c r="B2865"/>
  <c r="A2865"/>
  <c r="AA2864"/>
  <c r="Y2864"/>
  <c r="X2864"/>
  <c r="Z2864" s="1"/>
  <c r="W2864"/>
  <c r="U2864"/>
  <c r="T2864"/>
  <c r="V2864" s="1"/>
  <c r="R2864"/>
  <c r="Q2864"/>
  <c r="S2864" s="1"/>
  <c r="P2864"/>
  <c r="O2864"/>
  <c r="N2864"/>
  <c r="L2864"/>
  <c r="M2864" s="1"/>
  <c r="K2864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S2863"/>
  <c r="R2863"/>
  <c r="Q2863"/>
  <c r="O2863"/>
  <c r="P2863" s="1"/>
  <c r="N2863"/>
  <c r="L2863"/>
  <c r="K2863"/>
  <c r="M2863" s="1"/>
  <c r="J2863"/>
  <c r="I2863"/>
  <c r="H2863"/>
  <c r="G2863"/>
  <c r="F2863"/>
  <c r="E2863"/>
  <c r="D2863"/>
  <c r="B2863"/>
  <c r="A2863" s="1"/>
  <c r="AA2862"/>
  <c r="Z2862"/>
  <c r="Y2862"/>
  <c r="X2862"/>
  <c r="W2862"/>
  <c r="V2862"/>
  <c r="U2862"/>
  <c r="T2862"/>
  <c r="R2862"/>
  <c r="S2862" s="1"/>
  <c r="Q2862"/>
  <c r="O2862"/>
  <c r="N2862"/>
  <c r="P2862" s="1"/>
  <c r="L2862"/>
  <c r="K2862"/>
  <c r="M2862" s="1"/>
  <c r="J2862"/>
  <c r="I2862"/>
  <c r="H2862"/>
  <c r="G2862"/>
  <c r="F2862"/>
  <c r="E2862"/>
  <c r="D2862"/>
  <c r="B2862"/>
  <c r="A2862"/>
  <c r="AA2861"/>
  <c r="Y2861"/>
  <c r="Z2861" s="1"/>
  <c r="X2861"/>
  <c r="W2861"/>
  <c r="U2861"/>
  <c r="V2861" s="1"/>
  <c r="T2861"/>
  <c r="R2861"/>
  <c r="Q2861"/>
  <c r="S2861" s="1"/>
  <c r="O2861"/>
  <c r="N2861"/>
  <c r="P2861" s="1"/>
  <c r="M2861"/>
  <c r="L2861"/>
  <c r="K286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R2860"/>
  <c r="Q2860"/>
  <c r="S2860" s="1"/>
  <c r="P2860"/>
  <c r="O2860"/>
  <c r="N2860"/>
  <c r="L2860"/>
  <c r="M2860" s="1"/>
  <c r="K2860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S2859"/>
  <c r="R2859"/>
  <c r="Q2859"/>
  <c r="O2859"/>
  <c r="P2859" s="1"/>
  <c r="N2859"/>
  <c r="L2859"/>
  <c r="K2859"/>
  <c r="M2859" s="1"/>
  <c r="J2859"/>
  <c r="I2859"/>
  <c r="H2859"/>
  <c r="G2859"/>
  <c r="F2859"/>
  <c r="E2859"/>
  <c r="D2859"/>
  <c r="B2859"/>
  <c r="A2859" s="1"/>
  <c r="AA2858"/>
  <c r="Z2858"/>
  <c r="Y2858"/>
  <c r="X2858"/>
  <c r="W2858"/>
  <c r="V2858"/>
  <c r="U2858"/>
  <c r="T2858"/>
  <c r="R2858"/>
  <c r="S2858" s="1"/>
  <c r="Q2858"/>
  <c r="O2858"/>
  <c r="N2858"/>
  <c r="P2858" s="1"/>
  <c r="L2858"/>
  <c r="K2858"/>
  <c r="M2858" s="1"/>
  <c r="J2858"/>
  <c r="I2858"/>
  <c r="H2858"/>
  <c r="AB2858" s="1"/>
  <c r="G2858"/>
  <c r="F2858"/>
  <c r="E2858"/>
  <c r="D2858"/>
  <c r="B2858"/>
  <c r="A2858"/>
  <c r="AA2857"/>
  <c r="Y2857"/>
  <c r="Z2857" s="1"/>
  <c r="X2857"/>
  <c r="W2857"/>
  <c r="U2857"/>
  <c r="V2857" s="1"/>
  <c r="T2857"/>
  <c r="R2857"/>
  <c r="Q2857"/>
  <c r="S2857" s="1"/>
  <c r="O2857"/>
  <c r="N2857"/>
  <c r="P2857" s="1"/>
  <c r="M2857"/>
  <c r="L2857"/>
  <c r="K2857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P2856"/>
  <c r="O2856"/>
  <c r="N2856"/>
  <c r="L2856"/>
  <c r="M2856" s="1"/>
  <c r="K2856"/>
  <c r="J2856"/>
  <c r="I2856"/>
  <c r="H2856"/>
  <c r="AB2856" s="1"/>
  <c r="G2856"/>
  <c r="F2856"/>
  <c r="E2856"/>
  <c r="D2856"/>
  <c r="B2856"/>
  <c r="A2856" s="1"/>
  <c r="AA2855"/>
  <c r="Y2855"/>
  <c r="X2855"/>
  <c r="Z2855" s="1"/>
  <c r="W2855"/>
  <c r="U2855"/>
  <c r="T2855"/>
  <c r="V2855" s="1"/>
  <c r="S2855"/>
  <c r="R2855"/>
  <c r="Q2855"/>
  <c r="O2855"/>
  <c r="P2855" s="1"/>
  <c r="N2855"/>
  <c r="L2855"/>
  <c r="K2855"/>
  <c r="M2855" s="1"/>
  <c r="J2855"/>
  <c r="I2855"/>
  <c r="H2855"/>
  <c r="G2855"/>
  <c r="F2855"/>
  <c r="E2855"/>
  <c r="D2855"/>
  <c r="B2855"/>
  <c r="A2855" s="1"/>
  <c r="AA2854"/>
  <c r="Z2854"/>
  <c r="Y2854"/>
  <c r="X2854"/>
  <c r="W2854"/>
  <c r="V2854"/>
  <c r="U2854"/>
  <c r="T2854"/>
  <c r="R2854"/>
  <c r="S2854" s="1"/>
  <c r="Q2854"/>
  <c r="O2854"/>
  <c r="N2854"/>
  <c r="P2854" s="1"/>
  <c r="L2854"/>
  <c r="K2854"/>
  <c r="M2854" s="1"/>
  <c r="J2854"/>
  <c r="I2854"/>
  <c r="H2854"/>
  <c r="G2854"/>
  <c r="F2854"/>
  <c r="E2854"/>
  <c r="D2854"/>
  <c r="B2854"/>
  <c r="A2854"/>
  <c r="AA2853"/>
  <c r="Y2853"/>
  <c r="Z2853" s="1"/>
  <c r="X2853"/>
  <c r="W2853"/>
  <c r="U2853"/>
  <c r="V2853" s="1"/>
  <c r="T2853"/>
  <c r="R2853"/>
  <c r="Q2853"/>
  <c r="S2853" s="1"/>
  <c r="O2853"/>
  <c r="N2853"/>
  <c r="P2853" s="1"/>
  <c r="M2853"/>
  <c r="L2853"/>
  <c r="K2853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P2852"/>
  <c r="O2852"/>
  <c r="N2852"/>
  <c r="L2852"/>
  <c r="M2852" s="1"/>
  <c r="K2852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S2851"/>
  <c r="R2851"/>
  <c r="Q2851"/>
  <c r="O2851"/>
  <c r="P2851" s="1"/>
  <c r="N2851"/>
  <c r="L2851"/>
  <c r="K2851"/>
  <c r="M2851" s="1"/>
  <c r="J2851"/>
  <c r="I2851"/>
  <c r="H2851"/>
  <c r="AB2851" s="1"/>
  <c r="G2851"/>
  <c r="F2851"/>
  <c r="E2851"/>
  <c r="D2851"/>
  <c r="B2851"/>
  <c r="A2851" s="1"/>
  <c r="AA2850"/>
  <c r="Z2850"/>
  <c r="Y2850"/>
  <c r="X2850"/>
  <c r="W2850"/>
  <c r="V2850"/>
  <c r="U2850"/>
  <c r="T2850"/>
  <c r="R2850"/>
  <c r="S2850" s="1"/>
  <c r="Q2850"/>
  <c r="O2850"/>
  <c r="N2850"/>
  <c r="P2850" s="1"/>
  <c r="L2850"/>
  <c r="K2850"/>
  <c r="M2850" s="1"/>
  <c r="J2850"/>
  <c r="I2850"/>
  <c r="H2850"/>
  <c r="G2850"/>
  <c r="F2850"/>
  <c r="E2850"/>
  <c r="D2850"/>
  <c r="B2850"/>
  <c r="A2850"/>
  <c r="AA2849"/>
  <c r="Y2849"/>
  <c r="Z2849" s="1"/>
  <c r="X2849"/>
  <c r="W2849"/>
  <c r="U2849"/>
  <c r="V2849" s="1"/>
  <c r="T2849"/>
  <c r="R2849"/>
  <c r="Q2849"/>
  <c r="S2849" s="1"/>
  <c r="O2849"/>
  <c r="N2849"/>
  <c r="P2849" s="1"/>
  <c r="M2849"/>
  <c r="L2849"/>
  <c r="K2849"/>
  <c r="J2849"/>
  <c r="I2849"/>
  <c r="H2849"/>
  <c r="AB2849" s="1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P2848"/>
  <c r="O2848"/>
  <c r="N2848"/>
  <c r="L2848"/>
  <c r="M2848" s="1"/>
  <c r="K2848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S2847"/>
  <c r="R2847"/>
  <c r="Q2847"/>
  <c r="O2847"/>
  <c r="P2847" s="1"/>
  <c r="N2847"/>
  <c r="L2847"/>
  <c r="K2847"/>
  <c r="M2847" s="1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R2846"/>
  <c r="S2846" s="1"/>
  <c r="Q2846"/>
  <c r="O2846"/>
  <c r="N2846"/>
  <c r="P2846" s="1"/>
  <c r="L2846"/>
  <c r="K2846"/>
  <c r="M2846" s="1"/>
  <c r="J2846"/>
  <c r="I2846"/>
  <c r="H2846"/>
  <c r="G2846"/>
  <c r="F2846"/>
  <c r="E2846"/>
  <c r="D2846"/>
  <c r="B2846"/>
  <c r="A2846"/>
  <c r="AA2845"/>
  <c r="Y2845"/>
  <c r="Z2845" s="1"/>
  <c r="X2845"/>
  <c r="W2845"/>
  <c r="U2845"/>
  <c r="V2845" s="1"/>
  <c r="T2845"/>
  <c r="R2845"/>
  <c r="Q2845"/>
  <c r="S2845" s="1"/>
  <c r="O2845"/>
  <c r="N2845"/>
  <c r="P2845" s="1"/>
  <c r="M2845"/>
  <c r="L2845"/>
  <c r="K2845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P2844"/>
  <c r="O2844"/>
  <c r="N2844"/>
  <c r="L2844"/>
  <c r="M2844" s="1"/>
  <c r="K2844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S2843"/>
  <c r="R2843"/>
  <c r="Q2843"/>
  <c r="O2843"/>
  <c r="P2843" s="1"/>
  <c r="N2843"/>
  <c r="L2843"/>
  <c r="K2843"/>
  <c r="M2843" s="1"/>
  <c r="J2843"/>
  <c r="I2843"/>
  <c r="H2843"/>
  <c r="G2843"/>
  <c r="F2843"/>
  <c r="E2843"/>
  <c r="D2843"/>
  <c r="B2843"/>
  <c r="A2843" s="1"/>
  <c r="AA2842"/>
  <c r="Z2842"/>
  <c r="Y2842"/>
  <c r="X2842"/>
  <c r="W2842"/>
  <c r="V2842"/>
  <c r="U2842"/>
  <c r="T2842"/>
  <c r="R2842"/>
  <c r="S2842" s="1"/>
  <c r="Q2842"/>
  <c r="O2842"/>
  <c r="N2842"/>
  <c r="P2842" s="1"/>
  <c r="L2842"/>
  <c r="K2842"/>
  <c r="M2842" s="1"/>
  <c r="J2842"/>
  <c r="I2842"/>
  <c r="H2842"/>
  <c r="AB2842" s="1"/>
  <c r="G2842"/>
  <c r="F2842"/>
  <c r="E2842"/>
  <c r="D2842"/>
  <c r="B2842"/>
  <c r="A2842"/>
  <c r="AA2841"/>
  <c r="Y2841"/>
  <c r="Z2841" s="1"/>
  <c r="X2841"/>
  <c r="W2841"/>
  <c r="U2841"/>
  <c r="V2841" s="1"/>
  <c r="T2841"/>
  <c r="R2841"/>
  <c r="Q2841"/>
  <c r="S2841" s="1"/>
  <c r="O2841"/>
  <c r="N2841"/>
  <c r="P2841" s="1"/>
  <c r="M2841"/>
  <c r="L2841"/>
  <c r="K284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P2840"/>
  <c r="O2840"/>
  <c r="N2840"/>
  <c r="L2840"/>
  <c r="M2840" s="1"/>
  <c r="K2840"/>
  <c r="J2840"/>
  <c r="I2840"/>
  <c r="H2840"/>
  <c r="AB2840" s="1"/>
  <c r="G2840"/>
  <c r="F2840"/>
  <c r="E2840"/>
  <c r="D2840"/>
  <c r="B2840"/>
  <c r="A2840" s="1"/>
  <c r="AA2839"/>
  <c r="Y2839"/>
  <c r="X2839"/>
  <c r="Z2839" s="1"/>
  <c r="W2839"/>
  <c r="U2839"/>
  <c r="T2839"/>
  <c r="V2839" s="1"/>
  <c r="S2839"/>
  <c r="R2839"/>
  <c r="Q2839"/>
  <c r="O2839"/>
  <c r="P2839" s="1"/>
  <c r="N2839"/>
  <c r="L2839"/>
  <c r="K2839"/>
  <c r="M2839" s="1"/>
  <c r="J2839"/>
  <c r="I2839"/>
  <c r="H2839"/>
  <c r="G2839"/>
  <c r="F2839"/>
  <c r="E2839"/>
  <c r="D2839"/>
  <c r="B2839"/>
  <c r="A2839" s="1"/>
  <c r="AA2838"/>
  <c r="Z2838"/>
  <c r="Y2838"/>
  <c r="X2838"/>
  <c r="W2838"/>
  <c r="V2838"/>
  <c r="U2838"/>
  <c r="T2838"/>
  <c r="R2838"/>
  <c r="S2838" s="1"/>
  <c r="Q2838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Z2837" s="1"/>
  <c r="X2837"/>
  <c r="W2837"/>
  <c r="U2837"/>
  <c r="V2837" s="1"/>
  <c r="T2837"/>
  <c r="R2837"/>
  <c r="Q2837"/>
  <c r="S2837" s="1"/>
  <c r="O2837"/>
  <c r="N2837"/>
  <c r="P2837" s="1"/>
  <c r="M2837"/>
  <c r="L2837"/>
  <c r="K2837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P2836"/>
  <c r="O2836"/>
  <c r="N2836"/>
  <c r="L2836"/>
  <c r="M2836" s="1"/>
  <c r="K2836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V2835" s="1"/>
  <c r="S2835"/>
  <c r="R2835"/>
  <c r="Q2835"/>
  <c r="O2835"/>
  <c r="P2835" s="1"/>
  <c r="N2835"/>
  <c r="L2835"/>
  <c r="K2835"/>
  <c r="M2835" s="1"/>
  <c r="J2835"/>
  <c r="I2835"/>
  <c r="H2835"/>
  <c r="AB2835" s="1"/>
  <c r="G2835"/>
  <c r="F2835"/>
  <c r="E2835"/>
  <c r="D2835"/>
  <c r="B2835"/>
  <c r="A2835" s="1"/>
  <c r="AA2834"/>
  <c r="Z2834"/>
  <c r="Y2834"/>
  <c r="X2834"/>
  <c r="W2834"/>
  <c r="V2834"/>
  <c r="U2834"/>
  <c r="T2834"/>
  <c r="R2834"/>
  <c r="S2834" s="1"/>
  <c r="Q2834"/>
  <c r="O2834"/>
  <c r="N2834"/>
  <c r="P2834" s="1"/>
  <c r="L2834"/>
  <c r="K2834"/>
  <c r="M2834" s="1"/>
  <c r="J2834"/>
  <c r="I2834"/>
  <c r="H2834"/>
  <c r="G2834"/>
  <c r="F2834"/>
  <c r="E2834"/>
  <c r="D2834"/>
  <c r="B2834"/>
  <c r="A2834"/>
  <c r="AA2833"/>
  <c r="Y2833"/>
  <c r="Z2833" s="1"/>
  <c r="X2833"/>
  <c r="W2833"/>
  <c r="U2833"/>
  <c r="V2833" s="1"/>
  <c r="T2833"/>
  <c r="R2833"/>
  <c r="Q2833"/>
  <c r="S2833" s="1"/>
  <c r="O2833"/>
  <c r="N2833"/>
  <c r="P2833" s="1"/>
  <c r="M2833"/>
  <c r="L2833"/>
  <c r="K2833"/>
  <c r="J2833"/>
  <c r="I2833"/>
  <c r="H2833"/>
  <c r="AB2833" s="1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P2832"/>
  <c r="O2832"/>
  <c r="N2832"/>
  <c r="L2832"/>
  <c r="M2832" s="1"/>
  <c r="K2832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S2831"/>
  <c r="R2831"/>
  <c r="Q2831"/>
  <c r="O2831"/>
  <c r="P2831" s="1"/>
  <c r="N2831"/>
  <c r="L2831"/>
  <c r="K2831"/>
  <c r="M2831" s="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R2830"/>
  <c r="S2830" s="1"/>
  <c r="Q2830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Z2829" s="1"/>
  <c r="X2829"/>
  <c r="W2829"/>
  <c r="U2829"/>
  <c r="V2829" s="1"/>
  <c r="T2829"/>
  <c r="R2829"/>
  <c r="Q2829"/>
  <c r="S2829" s="1"/>
  <c r="O2829"/>
  <c r="N2829"/>
  <c r="P2829" s="1"/>
  <c r="M2829"/>
  <c r="L2829"/>
  <c r="K2829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P2828"/>
  <c r="O2828"/>
  <c r="N2828"/>
  <c r="L2828"/>
  <c r="M2828" s="1"/>
  <c r="K2828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S2827"/>
  <c r="R2827"/>
  <c r="Q2827"/>
  <c r="O2827"/>
  <c r="P2827" s="1"/>
  <c r="N2827"/>
  <c r="L2827"/>
  <c r="K2827"/>
  <c r="M2827" s="1"/>
  <c r="J2827"/>
  <c r="I2827"/>
  <c r="H2827"/>
  <c r="G2827"/>
  <c r="F2827"/>
  <c r="E2827"/>
  <c r="D2827"/>
  <c r="B2827"/>
  <c r="A2827" s="1"/>
  <c r="AA2826"/>
  <c r="Z2826"/>
  <c r="Y2826"/>
  <c r="X2826"/>
  <c r="W2826"/>
  <c r="V2826"/>
  <c r="U2826"/>
  <c r="T2826"/>
  <c r="R2826"/>
  <c r="S2826" s="1"/>
  <c r="Q2826"/>
  <c r="O2826"/>
  <c r="N2826"/>
  <c r="P2826" s="1"/>
  <c r="L2826"/>
  <c r="K2826"/>
  <c r="M2826" s="1"/>
  <c r="J2826"/>
  <c r="I2826"/>
  <c r="H2826"/>
  <c r="G2826"/>
  <c r="F2826"/>
  <c r="E2826"/>
  <c r="D2826"/>
  <c r="B2826"/>
  <c r="A2826"/>
  <c r="AA2825"/>
  <c r="Y2825"/>
  <c r="Z2825" s="1"/>
  <c r="X2825"/>
  <c r="W2825"/>
  <c r="U2825"/>
  <c r="V2825" s="1"/>
  <c r="T2825"/>
  <c r="R2825"/>
  <c r="Q2825"/>
  <c r="S2825" s="1"/>
  <c r="O2825"/>
  <c r="N2825"/>
  <c r="P2825" s="1"/>
  <c r="M2825"/>
  <c r="L2825"/>
  <c r="K2825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P2824"/>
  <c r="O2824"/>
  <c r="N2824"/>
  <c r="L2824"/>
  <c r="M2824" s="1"/>
  <c r="K2824"/>
  <c r="J2824"/>
  <c r="I2824"/>
  <c r="H2824"/>
  <c r="AB2824" s="1"/>
  <c r="G2824"/>
  <c r="F2824"/>
  <c r="E2824"/>
  <c r="D2824"/>
  <c r="B2824"/>
  <c r="A2824" s="1"/>
  <c r="AA2823"/>
  <c r="Y2823"/>
  <c r="X2823"/>
  <c r="Z2823" s="1"/>
  <c r="W2823"/>
  <c r="U2823"/>
  <c r="T2823"/>
  <c r="V2823" s="1"/>
  <c r="S2823"/>
  <c r="R2823"/>
  <c r="Q2823"/>
  <c r="O2823"/>
  <c r="P2823" s="1"/>
  <c r="N2823"/>
  <c r="L2823"/>
  <c r="K2823"/>
  <c r="M2823" s="1"/>
  <c r="J2823"/>
  <c r="I2823"/>
  <c r="H2823"/>
  <c r="AB2823" s="1"/>
  <c r="G2823"/>
  <c r="F2823"/>
  <c r="E2823"/>
  <c r="D2823"/>
  <c r="B2823"/>
  <c r="A2823" s="1"/>
  <c r="AA2822"/>
  <c r="Z2822"/>
  <c r="Y2822"/>
  <c r="X2822"/>
  <c r="W2822"/>
  <c r="V2822"/>
  <c r="U2822"/>
  <c r="T2822"/>
  <c r="R2822"/>
  <c r="S2822" s="1"/>
  <c r="Q2822"/>
  <c r="O2822"/>
  <c r="N2822"/>
  <c r="P2822" s="1"/>
  <c r="L2822"/>
  <c r="K2822"/>
  <c r="M2822" s="1"/>
  <c r="J2822"/>
  <c r="I2822"/>
  <c r="H2822"/>
  <c r="G2822"/>
  <c r="F2822"/>
  <c r="E2822"/>
  <c r="D2822"/>
  <c r="B2822"/>
  <c r="A2822"/>
  <c r="AA2821"/>
  <c r="Y2821"/>
  <c r="Z2821" s="1"/>
  <c r="X2821"/>
  <c r="W2821"/>
  <c r="U2821"/>
  <c r="V2821" s="1"/>
  <c r="T2821"/>
  <c r="R2821"/>
  <c r="Q2821"/>
  <c r="S2821" s="1"/>
  <c r="O2821"/>
  <c r="N2821"/>
  <c r="P2821" s="1"/>
  <c r="M2821"/>
  <c r="L2821"/>
  <c r="K282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P2820"/>
  <c r="O2820"/>
  <c r="N2820"/>
  <c r="L2820"/>
  <c r="M2820" s="1"/>
  <c r="K2820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V2819" s="1"/>
  <c r="S2819"/>
  <c r="R2819"/>
  <c r="Q2819"/>
  <c r="O2819"/>
  <c r="P2819" s="1"/>
  <c r="N2819"/>
  <c r="L2819"/>
  <c r="K2819"/>
  <c r="M2819" s="1"/>
  <c r="J2819"/>
  <c r="I2819"/>
  <c r="H2819"/>
  <c r="AB2819" s="1"/>
  <c r="G2819"/>
  <c r="F2819"/>
  <c r="E2819"/>
  <c r="D2819"/>
  <c r="B2819"/>
  <c r="A2819" s="1"/>
  <c r="AA2818"/>
  <c r="Z2818"/>
  <c r="Y2818"/>
  <c r="X2818"/>
  <c r="W2818"/>
  <c r="V2818"/>
  <c r="U2818"/>
  <c r="T2818"/>
  <c r="R2818"/>
  <c r="S2818" s="1"/>
  <c r="Q2818"/>
  <c r="O2818"/>
  <c r="N2818"/>
  <c r="P2818" s="1"/>
  <c r="L2818"/>
  <c r="K2818"/>
  <c r="M2818" s="1"/>
  <c r="J2818"/>
  <c r="I2818"/>
  <c r="H2818"/>
  <c r="G2818"/>
  <c r="F2818"/>
  <c r="E2818"/>
  <c r="D2818"/>
  <c r="B2818"/>
  <c r="A2818"/>
  <c r="AA2817"/>
  <c r="Y2817"/>
  <c r="Z2817" s="1"/>
  <c r="X2817"/>
  <c r="W2817"/>
  <c r="U2817"/>
  <c r="V2817" s="1"/>
  <c r="T2817"/>
  <c r="R2817"/>
  <c r="Q2817"/>
  <c r="S2817" s="1"/>
  <c r="O2817"/>
  <c r="N2817"/>
  <c r="P2817" s="1"/>
  <c r="M2817"/>
  <c r="L2817"/>
  <c r="K2817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P2816"/>
  <c r="O2816"/>
  <c r="N2816"/>
  <c r="L2816"/>
  <c r="M2816" s="1"/>
  <c r="K2816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S2815"/>
  <c r="R2815"/>
  <c r="Q2815"/>
  <c r="O2815"/>
  <c r="P2815" s="1"/>
  <c r="N2815"/>
  <c r="L2815"/>
  <c r="K2815"/>
  <c r="M2815" s="1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R2814"/>
  <c r="S2814" s="1"/>
  <c r="Q2814"/>
  <c r="O2814"/>
  <c r="N2814"/>
  <c r="P2814" s="1"/>
  <c r="L2814"/>
  <c r="K2814"/>
  <c r="M2814" s="1"/>
  <c r="J2814"/>
  <c r="I2814"/>
  <c r="H2814"/>
  <c r="G2814"/>
  <c r="F2814"/>
  <c r="E2814"/>
  <c r="D2814"/>
  <c r="B2814"/>
  <c r="A2814"/>
  <c r="AA2813"/>
  <c r="Y2813"/>
  <c r="Z2813" s="1"/>
  <c r="X2813"/>
  <c r="W2813"/>
  <c r="U2813"/>
  <c r="V2813" s="1"/>
  <c r="T2813"/>
  <c r="R2813"/>
  <c r="Q2813"/>
  <c r="S2813" s="1"/>
  <c r="O2813"/>
  <c r="N2813"/>
  <c r="P2813" s="1"/>
  <c r="M2813"/>
  <c r="L2813"/>
  <c r="K2813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P2812"/>
  <c r="O2812"/>
  <c r="N2812"/>
  <c r="L2812"/>
  <c r="M2812" s="1"/>
  <c r="K2812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S2811"/>
  <c r="R2811"/>
  <c r="Q2811"/>
  <c r="O2811"/>
  <c r="P2811" s="1"/>
  <c r="N2811"/>
  <c r="L2811"/>
  <c r="K2811"/>
  <c r="M2811" s="1"/>
  <c r="J2811"/>
  <c r="I2811"/>
  <c r="H2811"/>
  <c r="G2811"/>
  <c r="F2811"/>
  <c r="E2811"/>
  <c r="D2811"/>
  <c r="B2811"/>
  <c r="A2811" s="1"/>
  <c r="AA2810"/>
  <c r="Z2810"/>
  <c r="Y2810"/>
  <c r="X2810"/>
  <c r="W2810"/>
  <c r="V2810"/>
  <c r="U2810"/>
  <c r="T2810"/>
  <c r="R2810"/>
  <c r="S2810" s="1"/>
  <c r="Q2810"/>
  <c r="O2810"/>
  <c r="N2810"/>
  <c r="P2810" s="1"/>
  <c r="L2810"/>
  <c r="K2810"/>
  <c r="M2810" s="1"/>
  <c r="J2810"/>
  <c r="I2810"/>
  <c r="H2810"/>
  <c r="G2810"/>
  <c r="F2810"/>
  <c r="E2810"/>
  <c r="D2810"/>
  <c r="B2810"/>
  <c r="A2810"/>
  <c r="AA2809"/>
  <c r="Y2809"/>
  <c r="Z2809" s="1"/>
  <c r="X2809"/>
  <c r="W2809"/>
  <c r="U2809"/>
  <c r="V2809" s="1"/>
  <c r="T2809"/>
  <c r="R2809"/>
  <c r="Q2809"/>
  <c r="S2809" s="1"/>
  <c r="O2809"/>
  <c r="N2809"/>
  <c r="P2809" s="1"/>
  <c r="M2809"/>
  <c r="L2809"/>
  <c r="K2809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P2808"/>
  <c r="O2808"/>
  <c r="N2808"/>
  <c r="L2808"/>
  <c r="M2808" s="1"/>
  <c r="K2808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S2807"/>
  <c r="R2807"/>
  <c r="Q2807"/>
  <c r="O2807"/>
  <c r="P2807" s="1"/>
  <c r="N2807"/>
  <c r="L2807"/>
  <c r="K2807"/>
  <c r="M2807" s="1"/>
  <c r="J2807"/>
  <c r="I2807"/>
  <c r="H2807"/>
  <c r="AB2807" s="1"/>
  <c r="G2807"/>
  <c r="F2807"/>
  <c r="E2807"/>
  <c r="D2807"/>
  <c r="B2807"/>
  <c r="A2807" s="1"/>
  <c r="AA2806"/>
  <c r="Z2806"/>
  <c r="Y2806"/>
  <c r="X2806"/>
  <c r="W2806"/>
  <c r="V2806"/>
  <c r="U2806"/>
  <c r="T2806"/>
  <c r="R2806"/>
  <c r="S2806" s="1"/>
  <c r="Q2806"/>
  <c r="O2806"/>
  <c r="N2806"/>
  <c r="P2806" s="1"/>
  <c r="L2806"/>
  <c r="K2806"/>
  <c r="M2806" s="1"/>
  <c r="J2806"/>
  <c r="I2806"/>
  <c r="H2806"/>
  <c r="G2806"/>
  <c r="F2806"/>
  <c r="E2806"/>
  <c r="D2806"/>
  <c r="B2806"/>
  <c r="A2806"/>
  <c r="AA2805"/>
  <c r="Y2805"/>
  <c r="Z2805" s="1"/>
  <c r="X2805"/>
  <c r="W2805"/>
  <c r="U2805"/>
  <c r="V2805" s="1"/>
  <c r="T2805"/>
  <c r="R2805"/>
  <c r="Q2805"/>
  <c r="S2805" s="1"/>
  <c r="O2805"/>
  <c r="N2805"/>
  <c r="P2805" s="1"/>
  <c r="M2805"/>
  <c r="L2805"/>
  <c r="K2805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P2804"/>
  <c r="O2804"/>
  <c r="N2804"/>
  <c r="L2804"/>
  <c r="M2804" s="1"/>
  <c r="K2804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S2803"/>
  <c r="R2803"/>
  <c r="Q2803"/>
  <c r="O2803"/>
  <c r="P2803" s="1"/>
  <c r="N2803"/>
  <c r="L2803"/>
  <c r="K2803"/>
  <c r="M2803" s="1"/>
  <c r="J2803"/>
  <c r="I2803"/>
  <c r="H2803"/>
  <c r="AB2803" s="1"/>
  <c r="G2803"/>
  <c r="F2803"/>
  <c r="E2803"/>
  <c r="D2803"/>
  <c r="B2803"/>
  <c r="A2803" s="1"/>
  <c r="AA2802"/>
  <c r="Z2802"/>
  <c r="Y2802"/>
  <c r="X2802"/>
  <c r="W2802"/>
  <c r="V2802"/>
  <c r="U2802"/>
  <c r="T2802"/>
  <c r="R2802"/>
  <c r="S2802" s="1"/>
  <c r="Q2802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Z2801" s="1"/>
  <c r="X2801"/>
  <c r="W2801"/>
  <c r="U2801"/>
  <c r="V2801" s="1"/>
  <c r="T2801"/>
  <c r="R2801"/>
  <c r="Q2801"/>
  <c r="S2801" s="1"/>
  <c r="O2801"/>
  <c r="N2801"/>
  <c r="P2801" s="1"/>
  <c r="M2801"/>
  <c r="L2801"/>
  <c r="K280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P2800"/>
  <c r="O2800"/>
  <c r="N2800"/>
  <c r="L2800"/>
  <c r="M2800" s="1"/>
  <c r="K2800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S2799"/>
  <c r="R2799"/>
  <c r="Q2799"/>
  <c r="O2799"/>
  <c r="P2799" s="1"/>
  <c r="N2799"/>
  <c r="L2799"/>
  <c r="K2799"/>
  <c r="M2799" s="1"/>
  <c r="J2799"/>
  <c r="I2799"/>
  <c r="H2799"/>
  <c r="AB2799" s="1"/>
  <c r="G2799"/>
  <c r="F2799"/>
  <c r="E2799"/>
  <c r="D2799"/>
  <c r="B2799"/>
  <c r="A2799" s="1"/>
  <c r="AA2798"/>
  <c r="Z2798"/>
  <c r="Y2798"/>
  <c r="X2798"/>
  <c r="W2798"/>
  <c r="V2798"/>
  <c r="U2798"/>
  <c r="T2798"/>
  <c r="R2798"/>
  <c r="S2798" s="1"/>
  <c r="Q2798"/>
  <c r="O2798"/>
  <c r="N2798"/>
  <c r="P2798" s="1"/>
  <c r="L2798"/>
  <c r="K2798"/>
  <c r="M2798" s="1"/>
  <c r="J2798"/>
  <c r="I2798"/>
  <c r="H2798"/>
  <c r="G2798"/>
  <c r="F2798"/>
  <c r="E2798"/>
  <c r="D2798"/>
  <c r="B2798"/>
  <c r="A2798"/>
  <c r="AA2797"/>
  <c r="Y2797"/>
  <c r="Z2797" s="1"/>
  <c r="X2797"/>
  <c r="W2797"/>
  <c r="U2797"/>
  <c r="V2797" s="1"/>
  <c r="T2797"/>
  <c r="R2797"/>
  <c r="Q2797"/>
  <c r="S2797" s="1"/>
  <c r="O2797"/>
  <c r="N2797"/>
  <c r="P2797" s="1"/>
  <c r="M2797"/>
  <c r="L2797"/>
  <c r="K2797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P2796"/>
  <c r="O2796"/>
  <c r="N2796"/>
  <c r="L2796"/>
  <c r="M2796" s="1"/>
  <c r="K2796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S2795"/>
  <c r="R2795"/>
  <c r="Q2795"/>
  <c r="O2795"/>
  <c r="P2795" s="1"/>
  <c r="N2795"/>
  <c r="L2795"/>
  <c r="K2795"/>
  <c r="M2795" s="1"/>
  <c r="J2795"/>
  <c r="I2795"/>
  <c r="H2795"/>
  <c r="G2795"/>
  <c r="F2795"/>
  <c r="E2795"/>
  <c r="D2795"/>
  <c r="B2795"/>
  <c r="A2795" s="1"/>
  <c r="AA2794"/>
  <c r="Z2794"/>
  <c r="Y2794"/>
  <c r="X2794"/>
  <c r="W2794"/>
  <c r="V2794"/>
  <c r="U2794"/>
  <c r="T2794"/>
  <c r="R2794"/>
  <c r="S2794" s="1"/>
  <c r="Q2794"/>
  <c r="O2794"/>
  <c r="N2794"/>
  <c r="P2794" s="1"/>
  <c r="L2794"/>
  <c r="K2794"/>
  <c r="M2794" s="1"/>
  <c r="J2794"/>
  <c r="I2794"/>
  <c r="H2794"/>
  <c r="G2794"/>
  <c r="F2794"/>
  <c r="E2794"/>
  <c r="D2794"/>
  <c r="B2794"/>
  <c r="A2794"/>
  <c r="AA2793"/>
  <c r="Y2793"/>
  <c r="Z2793" s="1"/>
  <c r="X2793"/>
  <c r="W2793"/>
  <c r="U2793"/>
  <c r="V2793" s="1"/>
  <c r="T2793"/>
  <c r="R2793"/>
  <c r="Q2793"/>
  <c r="S2793" s="1"/>
  <c r="O2793"/>
  <c r="N2793"/>
  <c r="P2793" s="1"/>
  <c r="M2793"/>
  <c r="L2793"/>
  <c r="K2793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P2792"/>
  <c r="O2792"/>
  <c r="N2792"/>
  <c r="L2792"/>
  <c r="M2792" s="1"/>
  <c r="K2792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S2791"/>
  <c r="R2791"/>
  <c r="Q2791"/>
  <c r="O2791"/>
  <c r="P2791" s="1"/>
  <c r="N2791"/>
  <c r="L2791"/>
  <c r="K2791"/>
  <c r="M2791" s="1"/>
  <c r="J2791"/>
  <c r="I2791"/>
  <c r="H2791"/>
  <c r="AB2791" s="1"/>
  <c r="G2791"/>
  <c r="F2791"/>
  <c r="E2791"/>
  <c r="D2791"/>
  <c r="B2791"/>
  <c r="A2791" s="1"/>
  <c r="AA2790"/>
  <c r="Z2790"/>
  <c r="Y2790"/>
  <c r="X2790"/>
  <c r="W2790"/>
  <c r="V2790"/>
  <c r="U2790"/>
  <c r="T2790"/>
  <c r="R2790"/>
  <c r="S2790" s="1"/>
  <c r="Q2790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Z2789" s="1"/>
  <c r="X2789"/>
  <c r="W2789"/>
  <c r="U2789"/>
  <c r="V2789" s="1"/>
  <c r="T2789"/>
  <c r="R2789"/>
  <c r="Q2789"/>
  <c r="S2789" s="1"/>
  <c r="O2789"/>
  <c r="N2789"/>
  <c r="P2789" s="1"/>
  <c r="M2789"/>
  <c r="L2789"/>
  <c r="K2789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P2788"/>
  <c r="O2788"/>
  <c r="N2788"/>
  <c r="L2788"/>
  <c r="M2788" s="1"/>
  <c r="K2788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S2787"/>
  <c r="R2787"/>
  <c r="Q2787"/>
  <c r="O2787"/>
  <c r="P2787" s="1"/>
  <c r="N2787"/>
  <c r="L2787"/>
  <c r="K2787"/>
  <c r="M2787" s="1"/>
  <c r="J2787"/>
  <c r="I2787"/>
  <c r="H2787"/>
  <c r="AB2787" s="1"/>
  <c r="G2787"/>
  <c r="F2787"/>
  <c r="E2787"/>
  <c r="D2787"/>
  <c r="B2787"/>
  <c r="A2787" s="1"/>
  <c r="AA2786"/>
  <c r="Z2786"/>
  <c r="Y2786"/>
  <c r="X2786"/>
  <c r="W2786"/>
  <c r="V2786"/>
  <c r="U2786"/>
  <c r="T2786"/>
  <c r="R2786"/>
  <c r="S2786" s="1"/>
  <c r="Q2786"/>
  <c r="O2786"/>
  <c r="N2786"/>
  <c r="P2786" s="1"/>
  <c r="L2786"/>
  <c r="K2786"/>
  <c r="M2786" s="1"/>
  <c r="J2786"/>
  <c r="I2786"/>
  <c r="H2786"/>
  <c r="G2786"/>
  <c r="F2786"/>
  <c r="E2786"/>
  <c r="D2786"/>
  <c r="B2786"/>
  <c r="A2786"/>
  <c r="AA2785"/>
  <c r="Y2785"/>
  <c r="Z2785" s="1"/>
  <c r="X2785"/>
  <c r="W2785"/>
  <c r="U2785"/>
  <c r="V2785" s="1"/>
  <c r="T2785"/>
  <c r="R2785"/>
  <c r="Q2785"/>
  <c r="S2785" s="1"/>
  <c r="O2785"/>
  <c r="N2785"/>
  <c r="P2785" s="1"/>
  <c r="M2785"/>
  <c r="L2785"/>
  <c r="K2785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P2784"/>
  <c r="O2784"/>
  <c r="N2784"/>
  <c r="L2784"/>
  <c r="M2784" s="1"/>
  <c r="K2784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S2783"/>
  <c r="R2783"/>
  <c r="Q2783"/>
  <c r="O2783"/>
  <c r="P2783" s="1"/>
  <c r="N2783"/>
  <c r="L2783"/>
  <c r="K2783"/>
  <c r="M2783" s="1"/>
  <c r="J2783"/>
  <c r="I2783"/>
  <c r="H2783"/>
  <c r="AB2783" s="1"/>
  <c r="G2783"/>
  <c r="F2783"/>
  <c r="E2783"/>
  <c r="D2783"/>
  <c r="B2783"/>
  <c r="A2783" s="1"/>
  <c r="AA2782"/>
  <c r="Z2782"/>
  <c r="Y2782"/>
  <c r="X2782"/>
  <c r="W2782"/>
  <c r="V2782"/>
  <c r="U2782"/>
  <c r="T2782"/>
  <c r="R2782"/>
  <c r="S2782" s="1"/>
  <c r="Q2782"/>
  <c r="O2782"/>
  <c r="N2782"/>
  <c r="P2782" s="1"/>
  <c r="L2782"/>
  <c r="K2782"/>
  <c r="M2782" s="1"/>
  <c r="J2782"/>
  <c r="I2782"/>
  <c r="H2782"/>
  <c r="G2782"/>
  <c r="F2782"/>
  <c r="E2782"/>
  <c r="D2782"/>
  <c r="B2782"/>
  <c r="A2782"/>
  <c r="AA2781"/>
  <c r="Y2781"/>
  <c r="Z2781" s="1"/>
  <c r="X2781"/>
  <c r="W2781"/>
  <c r="U2781"/>
  <c r="V2781" s="1"/>
  <c r="T2781"/>
  <c r="R2781"/>
  <c r="Q2781"/>
  <c r="S2781" s="1"/>
  <c r="O2781"/>
  <c r="N2781"/>
  <c r="P2781" s="1"/>
  <c r="M2781"/>
  <c r="L2781"/>
  <c r="K278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P2780"/>
  <c r="O2780"/>
  <c r="N2780"/>
  <c r="L2780"/>
  <c r="M2780" s="1"/>
  <c r="K2780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S2779"/>
  <c r="R2779"/>
  <c r="Q2779"/>
  <c r="O2779"/>
  <c r="P2779" s="1"/>
  <c r="N2779"/>
  <c r="L2779"/>
  <c r="K2779"/>
  <c r="M2779" s="1"/>
  <c r="J2779"/>
  <c r="I2779"/>
  <c r="H2779"/>
  <c r="G2779"/>
  <c r="F2779"/>
  <c r="E2779"/>
  <c r="D2779"/>
  <c r="B2779"/>
  <c r="A2779" s="1"/>
  <c r="AA2778"/>
  <c r="Z2778"/>
  <c r="Y2778"/>
  <c r="X2778"/>
  <c r="W2778"/>
  <c r="V2778"/>
  <c r="U2778"/>
  <c r="T2778"/>
  <c r="R2778"/>
  <c r="S2778" s="1"/>
  <c r="Q2778"/>
  <c r="O2778"/>
  <c r="N2778"/>
  <c r="P2778" s="1"/>
  <c r="L2778"/>
  <c r="K2778"/>
  <c r="M2778" s="1"/>
  <c r="J2778"/>
  <c r="I2778"/>
  <c r="H2778"/>
  <c r="G2778"/>
  <c r="F2778"/>
  <c r="E2778"/>
  <c r="D2778"/>
  <c r="B2778"/>
  <c r="A2778"/>
  <c r="AA2777"/>
  <c r="Y2777"/>
  <c r="Z2777" s="1"/>
  <c r="X2777"/>
  <c r="W2777"/>
  <c r="U2777"/>
  <c r="V2777" s="1"/>
  <c r="T2777"/>
  <c r="R2777"/>
  <c r="Q2777"/>
  <c r="S2777" s="1"/>
  <c r="O2777"/>
  <c r="N2777"/>
  <c r="P2777" s="1"/>
  <c r="M2777"/>
  <c r="L2777"/>
  <c r="K2777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P2776"/>
  <c r="O2776"/>
  <c r="N2776"/>
  <c r="L2776"/>
  <c r="M2776" s="1"/>
  <c r="K2776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S2775"/>
  <c r="R2775"/>
  <c r="Q2775"/>
  <c r="O2775"/>
  <c r="P2775" s="1"/>
  <c r="N2775"/>
  <c r="L2775"/>
  <c r="K2775"/>
  <c r="M2775" s="1"/>
  <c r="J2775"/>
  <c r="I2775"/>
  <c r="H2775"/>
  <c r="G2775"/>
  <c r="F2775"/>
  <c r="E2775"/>
  <c r="D2775"/>
  <c r="B2775"/>
  <c r="A2775" s="1"/>
  <c r="AA2774"/>
  <c r="Z2774"/>
  <c r="Y2774"/>
  <c r="X2774"/>
  <c r="W2774"/>
  <c r="V2774"/>
  <c r="U2774"/>
  <c r="T2774"/>
  <c r="R2774"/>
  <c r="S2774" s="1"/>
  <c r="Q2774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Z2773" s="1"/>
  <c r="X2773"/>
  <c r="W2773"/>
  <c r="U2773"/>
  <c r="V2773" s="1"/>
  <c r="T2773"/>
  <c r="R2773"/>
  <c r="Q2773"/>
  <c r="S2773" s="1"/>
  <c r="O2773"/>
  <c r="N2773"/>
  <c r="P2773" s="1"/>
  <c r="M2773"/>
  <c r="L2773"/>
  <c r="K2773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P2772"/>
  <c r="O2772"/>
  <c r="N2772"/>
  <c r="L2772"/>
  <c r="M2772" s="1"/>
  <c r="K2772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S2771"/>
  <c r="R2771"/>
  <c r="Q2771"/>
  <c r="O2771"/>
  <c r="P2771" s="1"/>
  <c r="N2771"/>
  <c r="L2771"/>
  <c r="K2771"/>
  <c r="M2771" s="1"/>
  <c r="J2771"/>
  <c r="I2771"/>
  <c r="H2771"/>
  <c r="AB2771" s="1"/>
  <c r="G2771"/>
  <c r="F2771"/>
  <c r="E2771"/>
  <c r="D2771"/>
  <c r="B2771"/>
  <c r="A2771" s="1"/>
  <c r="AA2770"/>
  <c r="Z2770"/>
  <c r="Y2770"/>
  <c r="X2770"/>
  <c r="W2770"/>
  <c r="V2770"/>
  <c r="U2770"/>
  <c r="T2770"/>
  <c r="R2770"/>
  <c r="S2770" s="1"/>
  <c r="Q2770"/>
  <c r="O2770"/>
  <c r="N2770"/>
  <c r="P2770" s="1"/>
  <c r="L2770"/>
  <c r="K2770"/>
  <c r="M2770" s="1"/>
  <c r="J2770"/>
  <c r="I2770"/>
  <c r="H2770"/>
  <c r="G2770"/>
  <c r="F2770"/>
  <c r="E2770"/>
  <c r="D2770"/>
  <c r="B2770"/>
  <c r="A2770"/>
  <c r="AA2769"/>
  <c r="Y2769"/>
  <c r="Z2769" s="1"/>
  <c r="X2769"/>
  <c r="W2769"/>
  <c r="U2769"/>
  <c r="V2769" s="1"/>
  <c r="T2769"/>
  <c r="R2769"/>
  <c r="Q2769"/>
  <c r="S2769" s="1"/>
  <c r="O2769"/>
  <c r="N2769"/>
  <c r="P2769" s="1"/>
  <c r="M2769"/>
  <c r="L2769"/>
  <c r="K2769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P2768"/>
  <c r="O2768"/>
  <c r="N2768"/>
  <c r="L2768"/>
  <c r="M2768" s="1"/>
  <c r="K2768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S2767"/>
  <c r="R2767"/>
  <c r="Q2767"/>
  <c r="O2767"/>
  <c r="P2767" s="1"/>
  <c r="N2767"/>
  <c r="L2767"/>
  <c r="K2767"/>
  <c r="M2767" s="1"/>
  <c r="J2767"/>
  <c r="I2767"/>
  <c r="H2767"/>
  <c r="AB2767" s="1"/>
  <c r="G2767"/>
  <c r="F2767"/>
  <c r="E2767"/>
  <c r="D2767"/>
  <c r="B2767"/>
  <c r="A2767" s="1"/>
  <c r="AA2766"/>
  <c r="Z2766"/>
  <c r="Y2766"/>
  <c r="X2766"/>
  <c r="W2766"/>
  <c r="V2766"/>
  <c r="U2766"/>
  <c r="T2766"/>
  <c r="R2766"/>
  <c r="S2766" s="1"/>
  <c r="Q2766"/>
  <c r="O2766"/>
  <c r="N2766"/>
  <c r="P2766" s="1"/>
  <c r="L2766"/>
  <c r="K2766"/>
  <c r="M2766" s="1"/>
  <c r="J2766"/>
  <c r="I2766"/>
  <c r="H2766"/>
  <c r="G2766"/>
  <c r="F2766"/>
  <c r="E2766"/>
  <c r="D2766"/>
  <c r="B2766"/>
  <c r="A2766"/>
  <c r="AA2765"/>
  <c r="Y2765"/>
  <c r="Z2765" s="1"/>
  <c r="X2765"/>
  <c r="W2765"/>
  <c r="U2765"/>
  <c r="V2765" s="1"/>
  <c r="T2765"/>
  <c r="R2765"/>
  <c r="Q2765"/>
  <c r="S2765" s="1"/>
  <c r="O2765"/>
  <c r="N2765"/>
  <c r="P2765" s="1"/>
  <c r="M2765"/>
  <c r="L2765"/>
  <c r="K2765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P2764"/>
  <c r="O2764"/>
  <c r="N2764"/>
  <c r="L2764"/>
  <c r="M2764" s="1"/>
  <c r="K2764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S2763"/>
  <c r="R2763"/>
  <c r="Q2763"/>
  <c r="O2763"/>
  <c r="P2763" s="1"/>
  <c r="N2763"/>
  <c r="L2763"/>
  <c r="K2763"/>
  <c r="M2763" s="1"/>
  <c r="J2763"/>
  <c r="I2763"/>
  <c r="H2763"/>
  <c r="AB2763" s="1"/>
  <c r="G2763"/>
  <c r="F2763"/>
  <c r="E2763"/>
  <c r="D2763"/>
  <c r="B2763"/>
  <c r="A2763" s="1"/>
  <c r="AA2762"/>
  <c r="Z2762"/>
  <c r="Y2762"/>
  <c r="X2762"/>
  <c r="W2762"/>
  <c r="V2762"/>
  <c r="U2762"/>
  <c r="T2762"/>
  <c r="R2762"/>
  <c r="S2762" s="1"/>
  <c r="Q2762"/>
  <c r="O2762"/>
  <c r="N2762"/>
  <c r="P2762" s="1"/>
  <c r="L2762"/>
  <c r="K2762"/>
  <c r="M2762" s="1"/>
  <c r="J2762"/>
  <c r="I2762"/>
  <c r="H2762"/>
  <c r="G2762"/>
  <c r="F2762"/>
  <c r="E2762"/>
  <c r="D2762"/>
  <c r="B2762"/>
  <c r="A2762"/>
  <c r="AA2761"/>
  <c r="Y2761"/>
  <c r="Z2761" s="1"/>
  <c r="X2761"/>
  <c r="W2761"/>
  <c r="U2761"/>
  <c r="V2761" s="1"/>
  <c r="T2761"/>
  <c r="R2761"/>
  <c r="Q2761"/>
  <c r="S2761" s="1"/>
  <c r="O2761"/>
  <c r="N2761"/>
  <c r="P2761" s="1"/>
  <c r="M2761"/>
  <c r="L2761"/>
  <c r="K276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P2760"/>
  <c r="O2760"/>
  <c r="N2760"/>
  <c r="L2760"/>
  <c r="M2760" s="1"/>
  <c r="K2760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S2759"/>
  <c r="R2759"/>
  <c r="Q2759"/>
  <c r="O2759"/>
  <c r="P2759" s="1"/>
  <c r="N2759"/>
  <c r="L2759"/>
  <c r="K2759"/>
  <c r="M2759" s="1"/>
  <c r="J2759"/>
  <c r="I2759"/>
  <c r="H2759"/>
  <c r="G2759"/>
  <c r="F2759"/>
  <c r="E2759"/>
  <c r="D2759"/>
  <c r="B2759"/>
  <c r="A2759" s="1"/>
  <c r="AA2758"/>
  <c r="Z2758"/>
  <c r="Y2758"/>
  <c r="X2758"/>
  <c r="W2758"/>
  <c r="V2758"/>
  <c r="U2758"/>
  <c r="T2758"/>
  <c r="R2758"/>
  <c r="S2758" s="1"/>
  <c r="Q2758"/>
  <c r="O2758"/>
  <c r="N2758"/>
  <c r="P2758" s="1"/>
  <c r="L2758"/>
  <c r="K2758"/>
  <c r="M2758" s="1"/>
  <c r="J2758"/>
  <c r="I2758"/>
  <c r="H2758"/>
  <c r="G2758"/>
  <c r="F2758"/>
  <c r="E2758"/>
  <c r="D2758"/>
  <c r="B2758"/>
  <c r="A2758"/>
  <c r="AA2757"/>
  <c r="Y2757"/>
  <c r="Z2757" s="1"/>
  <c r="X2757"/>
  <c r="W2757"/>
  <c r="U2757"/>
  <c r="V2757" s="1"/>
  <c r="T2757"/>
  <c r="R2757"/>
  <c r="Q2757"/>
  <c r="S2757" s="1"/>
  <c r="O2757"/>
  <c r="N2757"/>
  <c r="P2757" s="1"/>
  <c r="M2757"/>
  <c r="L2757"/>
  <c r="K2757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S2756" s="1"/>
  <c r="P2756"/>
  <c r="O2756"/>
  <c r="N2756"/>
  <c r="L2756"/>
  <c r="M2756" s="1"/>
  <c r="K2756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S2755"/>
  <c r="R2755"/>
  <c r="Q2755"/>
  <c r="O2755"/>
  <c r="P2755" s="1"/>
  <c r="N2755"/>
  <c r="L2755"/>
  <c r="K2755"/>
  <c r="M2755" s="1"/>
  <c r="J2755"/>
  <c r="I2755"/>
  <c r="H2755"/>
  <c r="AB2755" s="1"/>
  <c r="G2755"/>
  <c r="F2755"/>
  <c r="E2755"/>
  <c r="D2755"/>
  <c r="B2755"/>
  <c r="A2755" s="1"/>
  <c r="AA2754"/>
  <c r="Z2754"/>
  <c r="Y2754"/>
  <c r="X2754"/>
  <c r="W2754"/>
  <c r="V2754"/>
  <c r="U2754"/>
  <c r="T2754"/>
  <c r="R2754"/>
  <c r="S2754" s="1"/>
  <c r="Q2754"/>
  <c r="O2754"/>
  <c r="N2754"/>
  <c r="P2754" s="1"/>
  <c r="L2754"/>
  <c r="K2754"/>
  <c r="M2754" s="1"/>
  <c r="J2754"/>
  <c r="I2754"/>
  <c r="H2754"/>
  <c r="G2754"/>
  <c r="F2754"/>
  <c r="E2754"/>
  <c r="D2754"/>
  <c r="B2754"/>
  <c r="A2754"/>
  <c r="AA2753"/>
  <c r="Y2753"/>
  <c r="Z2753" s="1"/>
  <c r="X2753"/>
  <c r="W2753"/>
  <c r="U2753"/>
  <c r="V2753" s="1"/>
  <c r="T2753"/>
  <c r="R2753"/>
  <c r="Q2753"/>
  <c r="S2753" s="1"/>
  <c r="O2753"/>
  <c r="N2753"/>
  <c r="P2753" s="1"/>
  <c r="M2753"/>
  <c r="L2753"/>
  <c r="K2753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P2752"/>
  <c r="O2752"/>
  <c r="N2752"/>
  <c r="L2752"/>
  <c r="M2752" s="1"/>
  <c r="K2752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S2751"/>
  <c r="R2751"/>
  <c r="Q2751"/>
  <c r="O2751"/>
  <c r="P2751" s="1"/>
  <c r="N2751"/>
  <c r="L2751"/>
  <c r="K2751"/>
  <c r="M2751" s="1"/>
  <c r="J2751"/>
  <c r="I2751"/>
  <c r="H2751"/>
  <c r="AB2751" s="1"/>
  <c r="G2751"/>
  <c r="F2751"/>
  <c r="E2751"/>
  <c r="D2751"/>
  <c r="B2751"/>
  <c r="A2751" s="1"/>
  <c r="AA2750"/>
  <c r="Z2750"/>
  <c r="Y2750"/>
  <c r="X2750"/>
  <c r="W2750"/>
  <c r="V2750"/>
  <c r="U2750"/>
  <c r="T2750"/>
  <c r="R2750"/>
  <c r="S2750" s="1"/>
  <c r="Q2750"/>
  <c r="O2750"/>
  <c r="N2750"/>
  <c r="P2750" s="1"/>
  <c r="L2750"/>
  <c r="K2750"/>
  <c r="M2750" s="1"/>
  <c r="J2750"/>
  <c r="I2750"/>
  <c r="H2750"/>
  <c r="G2750"/>
  <c r="F2750"/>
  <c r="E2750"/>
  <c r="D2750"/>
  <c r="B2750"/>
  <c r="A2750"/>
  <c r="AA2749"/>
  <c r="Y2749"/>
  <c r="Z2749" s="1"/>
  <c r="X2749"/>
  <c r="W2749"/>
  <c r="U2749"/>
  <c r="V2749" s="1"/>
  <c r="T2749"/>
  <c r="R2749"/>
  <c r="Q2749"/>
  <c r="S2749" s="1"/>
  <c r="O2749"/>
  <c r="N2749"/>
  <c r="P2749" s="1"/>
  <c r="M2749"/>
  <c r="L2749"/>
  <c r="K2749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P2748"/>
  <c r="O2748"/>
  <c r="N2748"/>
  <c r="L2748"/>
  <c r="M2748" s="1"/>
  <c r="K2748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S2747"/>
  <c r="R2747"/>
  <c r="Q2747"/>
  <c r="O2747"/>
  <c r="P2747" s="1"/>
  <c r="N2747"/>
  <c r="L2747"/>
  <c r="K2747"/>
  <c r="M2747" s="1"/>
  <c r="J2747"/>
  <c r="I2747"/>
  <c r="H2747"/>
  <c r="AB2747" s="1"/>
  <c r="G2747"/>
  <c r="F2747"/>
  <c r="E2747"/>
  <c r="D2747"/>
  <c r="B2747"/>
  <c r="A2747" s="1"/>
  <c r="AA2746"/>
  <c r="Z2746"/>
  <c r="Y2746"/>
  <c r="X2746"/>
  <c r="W2746"/>
  <c r="V2746"/>
  <c r="U2746"/>
  <c r="T2746"/>
  <c r="R2746"/>
  <c r="S2746" s="1"/>
  <c r="Q2746"/>
  <c r="O2746"/>
  <c r="N2746"/>
  <c r="P2746" s="1"/>
  <c r="L2746"/>
  <c r="K2746"/>
  <c r="M2746" s="1"/>
  <c r="J2746"/>
  <c r="I2746"/>
  <c r="H2746"/>
  <c r="G2746"/>
  <c r="F2746"/>
  <c r="E2746"/>
  <c r="D2746"/>
  <c r="B2746"/>
  <c r="A2746"/>
  <c r="AA2745"/>
  <c r="Y2745"/>
  <c r="Z2745" s="1"/>
  <c r="X2745"/>
  <c r="W2745"/>
  <c r="U2745"/>
  <c r="V2745" s="1"/>
  <c r="T2745"/>
  <c r="R2745"/>
  <c r="Q2745"/>
  <c r="S2745" s="1"/>
  <c r="O2745"/>
  <c r="N2745"/>
  <c r="P2745" s="1"/>
  <c r="M2745"/>
  <c r="L2745"/>
  <c r="K2745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P2744"/>
  <c r="O2744"/>
  <c r="N2744"/>
  <c r="L2744"/>
  <c r="M2744" s="1"/>
  <c r="K2744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S2743"/>
  <c r="R2743"/>
  <c r="Q2743"/>
  <c r="O2743"/>
  <c r="P2743" s="1"/>
  <c r="N2743"/>
  <c r="L2743"/>
  <c r="K2743"/>
  <c r="M2743" s="1"/>
  <c r="J2743"/>
  <c r="I2743"/>
  <c r="H2743"/>
  <c r="AB2743" s="1"/>
  <c r="G2743"/>
  <c r="F2743"/>
  <c r="E2743"/>
  <c r="D2743"/>
  <c r="B2743"/>
  <c r="A2743" s="1"/>
  <c r="AA2742"/>
  <c r="Z2742"/>
  <c r="Y2742"/>
  <c r="X2742"/>
  <c r="W2742"/>
  <c r="V2742"/>
  <c r="U2742"/>
  <c r="T2742"/>
  <c r="R2742"/>
  <c r="S2742" s="1"/>
  <c r="Q2742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Z2741" s="1"/>
  <c r="X2741"/>
  <c r="W2741"/>
  <c r="U2741"/>
  <c r="V2741" s="1"/>
  <c r="T2741"/>
  <c r="R2741"/>
  <c r="Q2741"/>
  <c r="S2741" s="1"/>
  <c r="O2741"/>
  <c r="N2741"/>
  <c r="P2741" s="1"/>
  <c r="M2741"/>
  <c r="L2741"/>
  <c r="K274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S2740" s="1"/>
  <c r="P2740"/>
  <c r="O2740"/>
  <c r="N2740"/>
  <c r="L2740"/>
  <c r="M2740" s="1"/>
  <c r="K2740"/>
  <c r="J2740"/>
  <c r="I2740"/>
  <c r="H2740"/>
  <c r="AB2740" s="1"/>
  <c r="G2740"/>
  <c r="F2740"/>
  <c r="E2740"/>
  <c r="D2740"/>
  <c r="B2740"/>
  <c r="A2740" s="1"/>
  <c r="AA2739"/>
  <c r="Y2739"/>
  <c r="X2739"/>
  <c r="Z2739" s="1"/>
  <c r="W2739"/>
  <c r="U2739"/>
  <c r="T2739"/>
  <c r="V2739" s="1"/>
  <c r="S2739"/>
  <c r="R2739"/>
  <c r="Q2739"/>
  <c r="O2739"/>
  <c r="P2739" s="1"/>
  <c r="N2739"/>
  <c r="L2739"/>
  <c r="K2739"/>
  <c r="M2739" s="1"/>
  <c r="J2739"/>
  <c r="I2739"/>
  <c r="H2739"/>
  <c r="AB2739" s="1"/>
  <c r="G2739"/>
  <c r="F2739"/>
  <c r="E2739"/>
  <c r="D2739"/>
  <c r="B2739"/>
  <c r="A2739" s="1"/>
  <c r="AA2738"/>
  <c r="Z2738"/>
  <c r="Y2738"/>
  <c r="X2738"/>
  <c r="W2738"/>
  <c r="V2738"/>
  <c r="U2738"/>
  <c r="T2738"/>
  <c r="R2738"/>
  <c r="S2738" s="1"/>
  <c r="Q2738"/>
  <c r="O2738"/>
  <c r="N2738"/>
  <c r="P2738" s="1"/>
  <c r="L2738"/>
  <c r="K2738"/>
  <c r="M2738" s="1"/>
  <c r="J2738"/>
  <c r="I2738"/>
  <c r="H2738"/>
  <c r="G2738"/>
  <c r="F2738"/>
  <c r="E2738"/>
  <c r="D2738"/>
  <c r="B2738"/>
  <c r="A2738"/>
  <c r="AA2737"/>
  <c r="Y2737"/>
  <c r="Z2737" s="1"/>
  <c r="X2737"/>
  <c r="W2737"/>
  <c r="U2737"/>
  <c r="V2737" s="1"/>
  <c r="T2737"/>
  <c r="R2737"/>
  <c r="Q2737"/>
  <c r="S2737" s="1"/>
  <c r="O2737"/>
  <c r="N2737"/>
  <c r="P2737" s="1"/>
  <c r="M2737"/>
  <c r="L2737"/>
  <c r="K2737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P2736"/>
  <c r="O2736"/>
  <c r="N2736"/>
  <c r="L2736"/>
  <c r="M2736" s="1"/>
  <c r="K2736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S2735"/>
  <c r="R2735"/>
  <c r="Q2735"/>
  <c r="O2735"/>
  <c r="P2735" s="1"/>
  <c r="N2735"/>
  <c r="L2735"/>
  <c r="K2735"/>
  <c r="M2735" s="1"/>
  <c r="J2735"/>
  <c r="I2735"/>
  <c r="H2735"/>
  <c r="AB2735" s="1"/>
  <c r="G2735"/>
  <c r="F2735"/>
  <c r="E2735"/>
  <c r="D2735"/>
  <c r="B2735"/>
  <c r="A2735" s="1"/>
  <c r="AA2734"/>
  <c r="Z2734"/>
  <c r="Y2734"/>
  <c r="X2734"/>
  <c r="W2734"/>
  <c r="V2734"/>
  <c r="U2734"/>
  <c r="T2734"/>
  <c r="R2734"/>
  <c r="S2734" s="1"/>
  <c r="Q2734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Z2733" s="1"/>
  <c r="X2733"/>
  <c r="W2733"/>
  <c r="U2733"/>
  <c r="V2733" s="1"/>
  <c r="T2733"/>
  <c r="R2733"/>
  <c r="Q2733"/>
  <c r="S2733" s="1"/>
  <c r="O2733"/>
  <c r="N2733"/>
  <c r="P2733" s="1"/>
  <c r="M2733"/>
  <c r="L2733"/>
  <c r="K2733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V2732" s="1"/>
  <c r="R2732"/>
  <c r="Q2732"/>
  <c r="S2732" s="1"/>
  <c r="P2732"/>
  <c r="O2732"/>
  <c r="N2732"/>
  <c r="L2732"/>
  <c r="M2732" s="1"/>
  <c r="K2732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S2731"/>
  <c r="R2731"/>
  <c r="Q2731"/>
  <c r="O2731"/>
  <c r="P2731" s="1"/>
  <c r="N2731"/>
  <c r="L2731"/>
  <c r="K2731"/>
  <c r="M2731" s="1"/>
  <c r="J2731"/>
  <c r="I2731"/>
  <c r="H2731"/>
  <c r="AB2731" s="1"/>
  <c r="G2731"/>
  <c r="F2731"/>
  <c r="E2731"/>
  <c r="D2731"/>
  <c r="B2731"/>
  <c r="A2731" s="1"/>
  <c r="AA2730"/>
  <c r="Z2730"/>
  <c r="Y2730"/>
  <c r="X2730"/>
  <c r="W2730"/>
  <c r="V2730"/>
  <c r="U2730"/>
  <c r="T2730"/>
  <c r="R2730"/>
  <c r="S2730" s="1"/>
  <c r="Q2730"/>
  <c r="O2730"/>
  <c r="N2730"/>
  <c r="P2730" s="1"/>
  <c r="L2730"/>
  <c r="K2730"/>
  <c r="M2730" s="1"/>
  <c r="J2730"/>
  <c r="I2730"/>
  <c r="H2730"/>
  <c r="G2730"/>
  <c r="F2730"/>
  <c r="E2730"/>
  <c r="D2730"/>
  <c r="B2730"/>
  <c r="A2730"/>
  <c r="AA2729"/>
  <c r="Y2729"/>
  <c r="Z2729" s="1"/>
  <c r="X2729"/>
  <c r="W2729"/>
  <c r="U2729"/>
  <c r="V2729" s="1"/>
  <c r="T2729"/>
  <c r="R2729"/>
  <c r="Q2729"/>
  <c r="S2729" s="1"/>
  <c r="O2729"/>
  <c r="N2729"/>
  <c r="P2729" s="1"/>
  <c r="M2729"/>
  <c r="L2729"/>
  <c r="K2729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S2728" s="1"/>
  <c r="P2728"/>
  <c r="O2728"/>
  <c r="N2728"/>
  <c r="L2728"/>
  <c r="M2728" s="1"/>
  <c r="K2728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S2727"/>
  <c r="R2727"/>
  <c r="Q2727"/>
  <c r="O2727"/>
  <c r="P2727" s="1"/>
  <c r="N2727"/>
  <c r="L2727"/>
  <c r="K2727"/>
  <c r="M2727" s="1"/>
  <c r="J2727"/>
  <c r="I2727"/>
  <c r="H2727"/>
  <c r="AB2727" s="1"/>
  <c r="G2727"/>
  <c r="F2727"/>
  <c r="E2727"/>
  <c r="D2727"/>
  <c r="B2727"/>
  <c r="A2727" s="1"/>
  <c r="AA2726"/>
  <c r="Z2726"/>
  <c r="Y2726"/>
  <c r="X2726"/>
  <c r="W2726"/>
  <c r="V2726"/>
  <c r="U2726"/>
  <c r="T2726"/>
  <c r="R2726"/>
  <c r="S2726" s="1"/>
  <c r="Q2726"/>
  <c r="O2726"/>
  <c r="N2726"/>
  <c r="P2726" s="1"/>
  <c r="L2726"/>
  <c r="K2726"/>
  <c r="M2726" s="1"/>
  <c r="J2726"/>
  <c r="I2726"/>
  <c r="H2726"/>
  <c r="G2726"/>
  <c r="F2726"/>
  <c r="E2726"/>
  <c r="D2726"/>
  <c r="B2726"/>
  <c r="A2726"/>
  <c r="AA2725"/>
  <c r="Y2725"/>
  <c r="Z2725" s="1"/>
  <c r="X2725"/>
  <c r="W2725"/>
  <c r="U2725"/>
  <c r="V2725" s="1"/>
  <c r="T2725"/>
  <c r="R2725"/>
  <c r="Q2725"/>
  <c r="S2725" s="1"/>
  <c r="O2725"/>
  <c r="N2725"/>
  <c r="P2725" s="1"/>
  <c r="M2725"/>
  <c r="L2725"/>
  <c r="K2725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P2724"/>
  <c r="O2724"/>
  <c r="N2724"/>
  <c r="L2724"/>
  <c r="M2724" s="1"/>
  <c r="K2724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S2723"/>
  <c r="R2723"/>
  <c r="Q2723"/>
  <c r="O2723"/>
  <c r="P2723" s="1"/>
  <c r="N2723"/>
  <c r="L2723"/>
  <c r="K2723"/>
  <c r="M2723" s="1"/>
  <c r="J2723"/>
  <c r="I2723"/>
  <c r="H2723"/>
  <c r="G2723"/>
  <c r="F2723"/>
  <c r="E2723"/>
  <c r="D2723"/>
  <c r="B2723"/>
  <c r="A2723" s="1"/>
  <c r="AA2722"/>
  <c r="Z2722"/>
  <c r="Y2722"/>
  <c r="X2722"/>
  <c r="W2722"/>
  <c r="V2722"/>
  <c r="U2722"/>
  <c r="T2722"/>
  <c r="R2722"/>
  <c r="S2722" s="1"/>
  <c r="Q2722"/>
  <c r="O2722"/>
  <c r="N2722"/>
  <c r="P2722" s="1"/>
  <c r="L2722"/>
  <c r="K2722"/>
  <c r="M2722" s="1"/>
  <c r="J2722"/>
  <c r="I2722"/>
  <c r="H2722"/>
  <c r="G2722"/>
  <c r="F2722"/>
  <c r="E2722"/>
  <c r="D2722"/>
  <c r="B2722"/>
  <c r="A2722"/>
  <c r="AA2721"/>
  <c r="Y2721"/>
  <c r="Z2721" s="1"/>
  <c r="X2721"/>
  <c r="W2721"/>
  <c r="U2721"/>
  <c r="V2721" s="1"/>
  <c r="T2721"/>
  <c r="R2721"/>
  <c r="Q2721"/>
  <c r="S2721" s="1"/>
  <c r="O2721"/>
  <c r="N2721"/>
  <c r="P2721" s="1"/>
  <c r="M2721"/>
  <c r="L2721"/>
  <c r="K272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P2720"/>
  <c r="O2720"/>
  <c r="N2720"/>
  <c r="L2720"/>
  <c r="M2720" s="1"/>
  <c r="K2720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S2719"/>
  <c r="R2719"/>
  <c r="Q2719"/>
  <c r="O2719"/>
  <c r="P2719" s="1"/>
  <c r="N2719"/>
  <c r="L2719"/>
  <c r="K2719"/>
  <c r="M2719" s="1"/>
  <c r="J2719"/>
  <c r="I2719"/>
  <c r="H2719"/>
  <c r="AB2719" s="1"/>
  <c r="G2719"/>
  <c r="F2719"/>
  <c r="E2719"/>
  <c r="D2719"/>
  <c r="B2719"/>
  <c r="A2719" s="1"/>
  <c r="AA2718"/>
  <c r="Z2718"/>
  <c r="Y2718"/>
  <c r="X2718"/>
  <c r="W2718"/>
  <c r="V2718"/>
  <c r="U2718"/>
  <c r="T2718"/>
  <c r="R2718"/>
  <c r="S2718" s="1"/>
  <c r="Q2718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Z2717" s="1"/>
  <c r="X2717"/>
  <c r="W2717"/>
  <c r="U2717"/>
  <c r="V2717" s="1"/>
  <c r="T2717"/>
  <c r="R2717"/>
  <c r="Q2717"/>
  <c r="S2717" s="1"/>
  <c r="O2717"/>
  <c r="N2717"/>
  <c r="P2717" s="1"/>
  <c r="M2717"/>
  <c r="L2717"/>
  <c r="K2717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P2716"/>
  <c r="O2716"/>
  <c r="N2716"/>
  <c r="L2716"/>
  <c r="M2716" s="1"/>
  <c r="K2716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S2715"/>
  <c r="R2715"/>
  <c r="Q2715"/>
  <c r="O2715"/>
  <c r="P2715" s="1"/>
  <c r="N2715"/>
  <c r="L2715"/>
  <c r="K2715"/>
  <c r="M2715" s="1"/>
  <c r="J2715"/>
  <c r="I2715"/>
  <c r="H2715"/>
  <c r="AB2715" s="1"/>
  <c r="G2715"/>
  <c r="F2715"/>
  <c r="E2715"/>
  <c r="D2715"/>
  <c r="B2715"/>
  <c r="A2715" s="1"/>
  <c r="AA2714"/>
  <c r="Z2714"/>
  <c r="Y2714"/>
  <c r="X2714"/>
  <c r="W2714"/>
  <c r="V2714"/>
  <c r="U2714"/>
  <c r="T2714"/>
  <c r="R2714"/>
  <c r="S2714" s="1"/>
  <c r="Q2714"/>
  <c r="O2714"/>
  <c r="N2714"/>
  <c r="P2714" s="1"/>
  <c r="L2714"/>
  <c r="K2714"/>
  <c r="M2714" s="1"/>
  <c r="J2714"/>
  <c r="I2714"/>
  <c r="H2714"/>
  <c r="G2714"/>
  <c r="F2714"/>
  <c r="E2714"/>
  <c r="D2714"/>
  <c r="B2714"/>
  <c r="A2714"/>
  <c r="AA2713"/>
  <c r="Y2713"/>
  <c r="Z2713" s="1"/>
  <c r="X2713"/>
  <c r="W2713"/>
  <c r="U2713"/>
  <c r="V2713" s="1"/>
  <c r="T2713"/>
  <c r="R2713"/>
  <c r="Q2713"/>
  <c r="S2713" s="1"/>
  <c r="O2713"/>
  <c r="N2713"/>
  <c r="P2713" s="1"/>
  <c r="M2713"/>
  <c r="L2713"/>
  <c r="K2713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P2712"/>
  <c r="O2712"/>
  <c r="N2712"/>
  <c r="L2712"/>
  <c r="M2712" s="1"/>
  <c r="K2712"/>
  <c r="J2712"/>
  <c r="I2712"/>
  <c r="H2712"/>
  <c r="G2712"/>
  <c r="F2712"/>
  <c r="E2712"/>
  <c r="D2712"/>
  <c r="B2712"/>
  <c r="A2712" s="1"/>
  <c r="AA2711"/>
  <c r="Y2711"/>
  <c r="X2711"/>
  <c r="Z2711" s="1"/>
  <c r="W2711"/>
  <c r="U2711"/>
  <c r="T2711"/>
  <c r="V2711" s="1"/>
  <c r="S2711"/>
  <c r="R2711"/>
  <c r="Q2711"/>
  <c r="O2711"/>
  <c r="P2711" s="1"/>
  <c r="N2711"/>
  <c r="L2711"/>
  <c r="K2711"/>
  <c r="M2711" s="1"/>
  <c r="J2711"/>
  <c r="I2711"/>
  <c r="H2711"/>
  <c r="AB2711" s="1"/>
  <c r="G2711"/>
  <c r="F2711"/>
  <c r="E2711"/>
  <c r="D2711"/>
  <c r="B2711"/>
  <c r="A2711" s="1"/>
  <c r="AA2710"/>
  <c r="Z2710"/>
  <c r="Y2710"/>
  <c r="X2710"/>
  <c r="W2710"/>
  <c r="V2710"/>
  <c r="U2710"/>
  <c r="T2710"/>
  <c r="R2710"/>
  <c r="S2710" s="1"/>
  <c r="Q2710"/>
  <c r="O2710"/>
  <c r="N2710"/>
  <c r="P2710" s="1"/>
  <c r="L2710"/>
  <c r="K2710"/>
  <c r="M2710" s="1"/>
  <c r="J2710"/>
  <c r="I2710"/>
  <c r="H2710"/>
  <c r="G2710"/>
  <c r="F2710"/>
  <c r="E2710"/>
  <c r="D2710"/>
  <c r="B2710"/>
  <c r="A2710"/>
  <c r="AA2709"/>
  <c r="Y2709"/>
  <c r="Z2709" s="1"/>
  <c r="X2709"/>
  <c r="W2709"/>
  <c r="U2709"/>
  <c r="V2709" s="1"/>
  <c r="T2709"/>
  <c r="R2709"/>
  <c r="Q2709"/>
  <c r="S2709" s="1"/>
  <c r="O2709"/>
  <c r="N2709"/>
  <c r="P2709" s="1"/>
  <c r="M2709"/>
  <c r="L2709"/>
  <c r="K2709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P2708"/>
  <c r="O2708"/>
  <c r="N2708"/>
  <c r="L2708"/>
  <c r="M2708" s="1"/>
  <c r="K2708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S2707"/>
  <c r="R2707"/>
  <c r="Q2707"/>
  <c r="O2707"/>
  <c r="P2707" s="1"/>
  <c r="N2707"/>
  <c r="L2707"/>
  <c r="K2707"/>
  <c r="M2707" s="1"/>
  <c r="J2707"/>
  <c r="I2707"/>
  <c r="H2707"/>
  <c r="G2707"/>
  <c r="F2707"/>
  <c r="E2707"/>
  <c r="D2707"/>
  <c r="B2707"/>
  <c r="A2707" s="1"/>
  <c r="AA2706"/>
  <c r="Z2706"/>
  <c r="Y2706"/>
  <c r="X2706"/>
  <c r="W2706"/>
  <c r="V2706"/>
  <c r="U2706"/>
  <c r="T2706"/>
  <c r="R2706"/>
  <c r="S2706" s="1"/>
  <c r="Q2706"/>
  <c r="O2706"/>
  <c r="N2706"/>
  <c r="P2706" s="1"/>
  <c r="L2706"/>
  <c r="K2706"/>
  <c r="M2706" s="1"/>
  <c r="J2706"/>
  <c r="I2706"/>
  <c r="H2706"/>
  <c r="G2706"/>
  <c r="F2706"/>
  <c r="E2706"/>
  <c r="D2706"/>
  <c r="B2706"/>
  <c r="A2706"/>
  <c r="AA2705"/>
  <c r="Y2705"/>
  <c r="Z2705" s="1"/>
  <c r="X2705"/>
  <c r="W2705"/>
  <c r="U2705"/>
  <c r="V2705" s="1"/>
  <c r="T2705"/>
  <c r="R2705"/>
  <c r="Q2705"/>
  <c r="S2705" s="1"/>
  <c r="O2705"/>
  <c r="N2705"/>
  <c r="P2705" s="1"/>
  <c r="M2705"/>
  <c r="L2705"/>
  <c r="K2705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P2704"/>
  <c r="O2704"/>
  <c r="N2704"/>
  <c r="L2704"/>
  <c r="M2704" s="1"/>
  <c r="K2704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S2703"/>
  <c r="R2703"/>
  <c r="Q2703"/>
  <c r="O2703"/>
  <c r="P2703" s="1"/>
  <c r="N2703"/>
  <c r="L2703"/>
  <c r="K2703"/>
  <c r="M2703" s="1"/>
  <c r="J2703"/>
  <c r="I2703"/>
  <c r="H2703"/>
  <c r="G2703"/>
  <c r="F2703"/>
  <c r="E2703"/>
  <c r="D2703"/>
  <c r="B2703"/>
  <c r="A2703" s="1"/>
  <c r="AA2702"/>
  <c r="Z2702"/>
  <c r="Y2702"/>
  <c r="X2702"/>
  <c r="W2702"/>
  <c r="V2702"/>
  <c r="U2702"/>
  <c r="T2702"/>
  <c r="R2702"/>
  <c r="S2702" s="1"/>
  <c r="Q2702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Z2701" s="1"/>
  <c r="X2701"/>
  <c r="W2701"/>
  <c r="U2701"/>
  <c r="V2701" s="1"/>
  <c r="T2701"/>
  <c r="R2701"/>
  <c r="Q2701"/>
  <c r="S2701" s="1"/>
  <c r="O2701"/>
  <c r="N2701"/>
  <c r="P2701" s="1"/>
  <c r="M2701"/>
  <c r="L2701"/>
  <c r="K270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P2700"/>
  <c r="O2700"/>
  <c r="N2700"/>
  <c r="L2700"/>
  <c r="M2700" s="1"/>
  <c r="K2700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S2699"/>
  <c r="R2699"/>
  <c r="Q2699"/>
  <c r="O2699"/>
  <c r="P2699" s="1"/>
  <c r="N2699"/>
  <c r="L2699"/>
  <c r="K2699"/>
  <c r="M2699" s="1"/>
  <c r="J2699"/>
  <c r="I2699"/>
  <c r="H2699"/>
  <c r="AB2699" s="1"/>
  <c r="G2699"/>
  <c r="F2699"/>
  <c r="E2699"/>
  <c r="D2699"/>
  <c r="B2699"/>
  <c r="A2699" s="1"/>
  <c r="AA2698"/>
  <c r="Z2698"/>
  <c r="Y2698"/>
  <c r="X2698"/>
  <c r="W2698"/>
  <c r="V2698"/>
  <c r="U2698"/>
  <c r="T2698"/>
  <c r="R2698"/>
  <c r="S2698" s="1"/>
  <c r="Q2698"/>
  <c r="O2698"/>
  <c r="N2698"/>
  <c r="P2698" s="1"/>
  <c r="L2698"/>
  <c r="K2698"/>
  <c r="M2698" s="1"/>
  <c r="J2698"/>
  <c r="I2698"/>
  <c r="H2698"/>
  <c r="G2698"/>
  <c r="F2698"/>
  <c r="E2698"/>
  <c r="D2698"/>
  <c r="B2698"/>
  <c r="A2698"/>
  <c r="AA2697"/>
  <c r="Y2697"/>
  <c r="Z2697" s="1"/>
  <c r="X2697"/>
  <c r="W2697"/>
  <c r="U2697"/>
  <c r="V2697" s="1"/>
  <c r="T2697"/>
  <c r="R2697"/>
  <c r="Q2697"/>
  <c r="S2697" s="1"/>
  <c r="O2697"/>
  <c r="N2697"/>
  <c r="P2697" s="1"/>
  <c r="M2697"/>
  <c r="L2697"/>
  <c r="K2697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P2696"/>
  <c r="O2696"/>
  <c r="N2696"/>
  <c r="L2696"/>
  <c r="M2696" s="1"/>
  <c r="K2696"/>
  <c r="J2696"/>
  <c r="I2696"/>
  <c r="H2696"/>
  <c r="G2696"/>
  <c r="F2696"/>
  <c r="E2696"/>
  <c r="D2696"/>
  <c r="B2696"/>
  <c r="A2696" s="1"/>
  <c r="AA2695"/>
  <c r="Y2695"/>
  <c r="X2695"/>
  <c r="Z2695" s="1"/>
  <c r="W2695"/>
  <c r="U2695"/>
  <c r="T2695"/>
  <c r="V2695" s="1"/>
  <c r="S2695"/>
  <c r="R2695"/>
  <c r="Q2695"/>
  <c r="O2695"/>
  <c r="P2695" s="1"/>
  <c r="N2695"/>
  <c r="L2695"/>
  <c r="K2695"/>
  <c r="M2695" s="1"/>
  <c r="J2695"/>
  <c r="I2695"/>
  <c r="H2695"/>
  <c r="AB2695" s="1"/>
  <c r="G2695"/>
  <c r="F2695"/>
  <c r="E2695"/>
  <c r="D2695"/>
  <c r="B2695"/>
  <c r="A2695" s="1"/>
  <c r="AA2694"/>
  <c r="Z2694"/>
  <c r="Y2694"/>
  <c r="X2694"/>
  <c r="W2694"/>
  <c r="V2694"/>
  <c r="U2694"/>
  <c r="T2694"/>
  <c r="R2694"/>
  <c r="S2694" s="1"/>
  <c r="Q2694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Z2693" s="1"/>
  <c r="X2693"/>
  <c r="W2693"/>
  <c r="U2693"/>
  <c r="V2693" s="1"/>
  <c r="T2693"/>
  <c r="R2693"/>
  <c r="Q2693"/>
  <c r="S2693" s="1"/>
  <c r="O2693"/>
  <c r="N2693"/>
  <c r="P2693" s="1"/>
  <c r="M2693"/>
  <c r="L2693"/>
  <c r="K2693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P2692"/>
  <c r="O2692"/>
  <c r="N2692"/>
  <c r="L2692"/>
  <c r="M2692" s="1"/>
  <c r="K2692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S2691"/>
  <c r="R2691"/>
  <c r="Q2691"/>
  <c r="O2691"/>
  <c r="P2691" s="1"/>
  <c r="N2691"/>
  <c r="L2691"/>
  <c r="K2691"/>
  <c r="M2691" s="1"/>
  <c r="J2691"/>
  <c r="I2691"/>
  <c r="H2691"/>
  <c r="AB2691" s="1"/>
  <c r="G2691"/>
  <c r="F2691"/>
  <c r="E2691"/>
  <c r="D2691"/>
  <c r="B2691"/>
  <c r="A2691" s="1"/>
  <c r="AA2690"/>
  <c r="Z2690"/>
  <c r="Y2690"/>
  <c r="X2690"/>
  <c r="W2690"/>
  <c r="V2690"/>
  <c r="U2690"/>
  <c r="T2690"/>
  <c r="R2690"/>
  <c r="S2690" s="1"/>
  <c r="Q2690"/>
  <c r="O2690"/>
  <c r="N2690"/>
  <c r="P2690" s="1"/>
  <c r="L2690"/>
  <c r="K2690"/>
  <c r="M2690" s="1"/>
  <c r="J2690"/>
  <c r="I2690"/>
  <c r="H2690"/>
  <c r="G2690"/>
  <c r="F2690"/>
  <c r="E2690"/>
  <c r="D2690"/>
  <c r="B2690"/>
  <c r="A2690"/>
  <c r="AA2689"/>
  <c r="Y2689"/>
  <c r="Z2689" s="1"/>
  <c r="X2689"/>
  <c r="W2689"/>
  <c r="U2689"/>
  <c r="V2689" s="1"/>
  <c r="T2689"/>
  <c r="R2689"/>
  <c r="Q2689"/>
  <c r="S2689" s="1"/>
  <c r="O2689"/>
  <c r="N2689"/>
  <c r="P2689" s="1"/>
  <c r="M2689"/>
  <c r="L2689"/>
  <c r="K2689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P2688"/>
  <c r="O2688"/>
  <c r="N2688"/>
  <c r="L2688"/>
  <c r="M2688" s="1"/>
  <c r="K2688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S2687"/>
  <c r="R2687"/>
  <c r="Q2687"/>
  <c r="O2687"/>
  <c r="P2687" s="1"/>
  <c r="N2687"/>
  <c r="L2687"/>
  <c r="K2687"/>
  <c r="M2687" s="1"/>
  <c r="J2687"/>
  <c r="I2687"/>
  <c r="H2687"/>
  <c r="G2687"/>
  <c r="F2687"/>
  <c r="E2687"/>
  <c r="D2687"/>
  <c r="B2687"/>
  <c r="A2687" s="1"/>
  <c r="AA2686"/>
  <c r="Z2686"/>
  <c r="Y2686"/>
  <c r="X2686"/>
  <c r="W2686"/>
  <c r="V2686"/>
  <c r="U2686"/>
  <c r="T2686"/>
  <c r="R2686"/>
  <c r="S2686" s="1"/>
  <c r="Q2686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Z2685" s="1"/>
  <c r="X2685"/>
  <c r="W2685"/>
  <c r="U2685"/>
  <c r="V2685" s="1"/>
  <c r="T2685"/>
  <c r="R2685"/>
  <c r="Q2685"/>
  <c r="S2685" s="1"/>
  <c r="O2685"/>
  <c r="N2685"/>
  <c r="P2685" s="1"/>
  <c r="M2685"/>
  <c r="L2685"/>
  <c r="K2685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P2684"/>
  <c r="O2684"/>
  <c r="N2684"/>
  <c r="L2684"/>
  <c r="M2684" s="1"/>
  <c r="K2684"/>
  <c r="J2684"/>
  <c r="I2684"/>
  <c r="H2684"/>
  <c r="AB2684" s="1"/>
  <c r="G2684"/>
  <c r="F2684"/>
  <c r="E2684"/>
  <c r="D2684"/>
  <c r="B2684"/>
  <c r="A2684" s="1"/>
  <c r="AA2683"/>
  <c r="Y2683"/>
  <c r="X2683"/>
  <c r="Z2683" s="1"/>
  <c r="W2683"/>
  <c r="U2683"/>
  <c r="T2683"/>
  <c r="V2683" s="1"/>
  <c r="S2683"/>
  <c r="R2683"/>
  <c r="Q2683"/>
  <c r="O2683"/>
  <c r="P2683" s="1"/>
  <c r="N2683"/>
  <c r="L2683"/>
  <c r="K2683"/>
  <c r="M2683" s="1"/>
  <c r="J2683"/>
  <c r="I2683"/>
  <c r="H2683"/>
  <c r="AB2683" s="1"/>
  <c r="G2683"/>
  <c r="F2683"/>
  <c r="E2683"/>
  <c r="D2683"/>
  <c r="B2683"/>
  <c r="A2683" s="1"/>
  <c r="AA2682"/>
  <c r="Z2682"/>
  <c r="Y2682"/>
  <c r="X2682"/>
  <c r="W2682"/>
  <c r="V2682"/>
  <c r="U2682"/>
  <c r="T2682"/>
  <c r="R2682"/>
  <c r="S2682" s="1"/>
  <c r="Q2682"/>
  <c r="O2682"/>
  <c r="N2682"/>
  <c r="P2682" s="1"/>
  <c r="L2682"/>
  <c r="K2682"/>
  <c r="M2682" s="1"/>
  <c r="J2682"/>
  <c r="I2682"/>
  <c r="H2682"/>
  <c r="G2682"/>
  <c r="F2682"/>
  <c r="E2682"/>
  <c r="D2682"/>
  <c r="B2682"/>
  <c r="A2682"/>
  <c r="AA2681"/>
  <c r="Y2681"/>
  <c r="Z2681" s="1"/>
  <c r="X2681"/>
  <c r="W2681"/>
  <c r="U2681"/>
  <c r="V2681" s="1"/>
  <c r="T2681"/>
  <c r="R2681"/>
  <c r="Q2681"/>
  <c r="S2681" s="1"/>
  <c r="O2681"/>
  <c r="N2681"/>
  <c r="P2681" s="1"/>
  <c r="M2681"/>
  <c r="L2681"/>
  <c r="K268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P2680"/>
  <c r="O2680"/>
  <c r="N2680"/>
  <c r="L2680"/>
  <c r="M2680" s="1"/>
  <c r="K2680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S2679"/>
  <c r="R2679"/>
  <c r="Q2679"/>
  <c r="O2679"/>
  <c r="P2679" s="1"/>
  <c r="N2679"/>
  <c r="L2679"/>
  <c r="K2679"/>
  <c r="M2679" s="1"/>
  <c r="J2679"/>
  <c r="I2679"/>
  <c r="H2679"/>
  <c r="AB2679" s="1"/>
  <c r="G2679"/>
  <c r="F2679"/>
  <c r="E2679"/>
  <c r="D2679"/>
  <c r="B2679"/>
  <c r="A2679" s="1"/>
  <c r="AA2678"/>
  <c r="Z2678"/>
  <c r="Y2678"/>
  <c r="X2678"/>
  <c r="W2678"/>
  <c r="V2678"/>
  <c r="U2678"/>
  <c r="T2678"/>
  <c r="R2678"/>
  <c r="S2678" s="1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Z2677" s="1"/>
  <c r="X2677"/>
  <c r="W2677"/>
  <c r="U2677"/>
  <c r="V2677" s="1"/>
  <c r="T2677"/>
  <c r="R2677"/>
  <c r="Q2677"/>
  <c r="S2677" s="1"/>
  <c r="O2677"/>
  <c r="N2677"/>
  <c r="P2677" s="1"/>
  <c r="M2677"/>
  <c r="L2677"/>
  <c r="K2677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P2676"/>
  <c r="O2676"/>
  <c r="N2676"/>
  <c r="L2676"/>
  <c r="M2676" s="1"/>
  <c r="K2676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S2675"/>
  <c r="R2675"/>
  <c r="Q2675"/>
  <c r="O2675"/>
  <c r="P2675" s="1"/>
  <c r="N2675"/>
  <c r="L2675"/>
  <c r="K2675"/>
  <c r="M2675" s="1"/>
  <c r="J2675"/>
  <c r="I2675"/>
  <c r="H2675"/>
  <c r="G2675"/>
  <c r="F2675"/>
  <c r="E2675"/>
  <c r="D2675"/>
  <c r="B2675"/>
  <c r="A2675" s="1"/>
  <c r="AA2674"/>
  <c r="Z2674"/>
  <c r="Y2674"/>
  <c r="X2674"/>
  <c r="W2674"/>
  <c r="V2674"/>
  <c r="U2674"/>
  <c r="T2674"/>
  <c r="R2674"/>
  <c r="S2674" s="1"/>
  <c r="Q2674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Z2673" s="1"/>
  <c r="X2673"/>
  <c r="W2673"/>
  <c r="U2673"/>
  <c r="V2673" s="1"/>
  <c r="T2673"/>
  <c r="R2673"/>
  <c r="Q2673"/>
  <c r="S2673" s="1"/>
  <c r="O2673"/>
  <c r="N2673"/>
  <c r="P2673" s="1"/>
  <c r="M2673"/>
  <c r="L2673"/>
  <c r="K2673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P2672"/>
  <c r="O2672"/>
  <c r="N2672"/>
  <c r="L2672"/>
  <c r="M2672" s="1"/>
  <c r="K2672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S2671"/>
  <c r="R2671"/>
  <c r="Q2671"/>
  <c r="O2671"/>
  <c r="P2671" s="1"/>
  <c r="N2671"/>
  <c r="L2671"/>
  <c r="K2671"/>
  <c r="M2671" s="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R2670"/>
  <c r="S2670" s="1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Z2669" s="1"/>
  <c r="X2669"/>
  <c r="W2669"/>
  <c r="U2669"/>
  <c r="V2669" s="1"/>
  <c r="T2669"/>
  <c r="R2669"/>
  <c r="Q2669"/>
  <c r="S2669" s="1"/>
  <c r="O2669"/>
  <c r="N2669"/>
  <c r="P2669" s="1"/>
  <c r="M2669"/>
  <c r="L2669"/>
  <c r="K2669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P2668"/>
  <c r="O2668"/>
  <c r="N2668"/>
  <c r="L2668"/>
  <c r="M2668" s="1"/>
  <c r="K2668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S2667"/>
  <c r="R2667"/>
  <c r="Q2667"/>
  <c r="O2667"/>
  <c r="P2667" s="1"/>
  <c r="N2667"/>
  <c r="L2667"/>
  <c r="K2667"/>
  <c r="M2667" s="1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R2666"/>
  <c r="S2666" s="1"/>
  <c r="Q2666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Z2665" s="1"/>
  <c r="X2665"/>
  <c r="W2665"/>
  <c r="U2665"/>
  <c r="V2665" s="1"/>
  <c r="T2665"/>
  <c r="R2665"/>
  <c r="Q2665"/>
  <c r="S2665" s="1"/>
  <c r="O2665"/>
  <c r="N2665"/>
  <c r="P2665" s="1"/>
  <c r="M2665"/>
  <c r="L2665"/>
  <c r="K2665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P2664"/>
  <c r="O2664"/>
  <c r="N2664"/>
  <c r="L2664"/>
  <c r="M2664" s="1"/>
  <c r="K2664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S2663"/>
  <c r="R2663"/>
  <c r="Q2663"/>
  <c r="O2663"/>
  <c r="P2663" s="1"/>
  <c r="N2663"/>
  <c r="L2663"/>
  <c r="K2663"/>
  <c r="M2663" s="1"/>
  <c r="J2663"/>
  <c r="I2663"/>
  <c r="H2663"/>
  <c r="G2663"/>
  <c r="F2663"/>
  <c r="E2663"/>
  <c r="D2663"/>
  <c r="B2663"/>
  <c r="A2663" s="1"/>
  <c r="AA2662"/>
  <c r="Z2662"/>
  <c r="Y2662"/>
  <c r="X2662"/>
  <c r="W2662"/>
  <c r="V2662"/>
  <c r="U2662"/>
  <c r="T2662"/>
  <c r="R2662"/>
  <c r="S2662" s="1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Z2661" s="1"/>
  <c r="X2661"/>
  <c r="W2661"/>
  <c r="U2661"/>
  <c r="V2661" s="1"/>
  <c r="T2661"/>
  <c r="R2661"/>
  <c r="Q2661"/>
  <c r="S2661" s="1"/>
  <c r="O2661"/>
  <c r="N2661"/>
  <c r="P2661" s="1"/>
  <c r="M2661"/>
  <c r="L2661"/>
  <c r="K266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P2660"/>
  <c r="O2660"/>
  <c r="N2660"/>
  <c r="L2660"/>
  <c r="M2660" s="1"/>
  <c r="K2660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S2659"/>
  <c r="R2659"/>
  <c r="Q2659"/>
  <c r="O2659"/>
  <c r="P2659" s="1"/>
  <c r="N2659"/>
  <c r="L2659"/>
  <c r="K2659"/>
  <c r="M2659" s="1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R2658"/>
  <c r="S2658" s="1"/>
  <c r="Q2658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Z2657" s="1"/>
  <c r="X2657"/>
  <c r="W2657"/>
  <c r="U2657"/>
  <c r="V2657" s="1"/>
  <c r="T2657"/>
  <c r="R2657"/>
  <c r="Q2657"/>
  <c r="S2657" s="1"/>
  <c r="O2657"/>
  <c r="N2657"/>
  <c r="P2657" s="1"/>
  <c r="M2657"/>
  <c r="L2657"/>
  <c r="K2657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P2656"/>
  <c r="O2656"/>
  <c r="N2656"/>
  <c r="L2656"/>
  <c r="M2656" s="1"/>
  <c r="K2656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S2655"/>
  <c r="R2655"/>
  <c r="Q2655"/>
  <c r="O2655"/>
  <c r="P2655" s="1"/>
  <c r="N2655"/>
  <c r="L2655"/>
  <c r="K2655"/>
  <c r="M2655" s="1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S2654" s="1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Z2653" s="1"/>
  <c r="X2653"/>
  <c r="W2653"/>
  <c r="U2653"/>
  <c r="V2653" s="1"/>
  <c r="T2653"/>
  <c r="R2653"/>
  <c r="Q2653"/>
  <c r="S2653" s="1"/>
  <c r="O2653"/>
  <c r="N2653"/>
  <c r="P2653" s="1"/>
  <c r="M2653"/>
  <c r="L2653"/>
  <c r="K2653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P2652"/>
  <c r="O2652"/>
  <c r="N2652"/>
  <c r="L2652"/>
  <c r="M2652" s="1"/>
  <c r="K2652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S2651"/>
  <c r="R2651"/>
  <c r="Q2651"/>
  <c r="O2651"/>
  <c r="P2651" s="1"/>
  <c r="N2651"/>
  <c r="L2651"/>
  <c r="K2651"/>
  <c r="M2651" s="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S2650" s="1"/>
  <c r="Q2650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Z2649" s="1"/>
  <c r="X2649"/>
  <c r="W2649"/>
  <c r="U2649"/>
  <c r="V2649" s="1"/>
  <c r="T2649"/>
  <c r="R2649"/>
  <c r="Q2649"/>
  <c r="S2649" s="1"/>
  <c r="O2649"/>
  <c r="N2649"/>
  <c r="P2649" s="1"/>
  <c r="M2649"/>
  <c r="L2649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P2648"/>
  <c r="O2648"/>
  <c r="N2648"/>
  <c r="L2648"/>
  <c r="M2648" s="1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S2647"/>
  <c r="R2647"/>
  <c r="Q2647"/>
  <c r="O2647"/>
  <c r="P2647" s="1"/>
  <c r="N2647"/>
  <c r="L2647"/>
  <c r="K2647"/>
  <c r="M2647" s="1"/>
  <c r="J2647"/>
  <c r="I2647"/>
  <c r="H2647"/>
  <c r="G2647"/>
  <c r="F2647"/>
  <c r="E2647"/>
  <c r="D2647"/>
  <c r="B2647"/>
  <c r="A2647" s="1"/>
  <c r="AA2646"/>
  <c r="Z2646"/>
  <c r="Y2646"/>
  <c r="X2646"/>
  <c r="W2646"/>
  <c r="V2646"/>
  <c r="U2646"/>
  <c r="T2646"/>
  <c r="R2646"/>
  <c r="S2646" s="1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Z2645" s="1"/>
  <c r="X2645"/>
  <c r="W2645"/>
  <c r="U2645"/>
  <c r="V2645" s="1"/>
  <c r="T2645"/>
  <c r="R2645"/>
  <c r="Q2645"/>
  <c r="S2645" s="1"/>
  <c r="O2645"/>
  <c r="N2645"/>
  <c r="P2645" s="1"/>
  <c r="M2645"/>
  <c r="L2645"/>
  <c r="K2645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P2644"/>
  <c r="O2644"/>
  <c r="N2644"/>
  <c r="L2644"/>
  <c r="M2644" s="1"/>
  <c r="K2644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S2643"/>
  <c r="R2643"/>
  <c r="Q2643"/>
  <c r="O2643"/>
  <c r="P2643" s="1"/>
  <c r="N2643"/>
  <c r="L2643"/>
  <c r="K2643"/>
  <c r="M2643" s="1"/>
  <c r="J2643"/>
  <c r="I2643"/>
  <c r="H2643"/>
  <c r="G2643"/>
  <c r="F2643"/>
  <c r="E2643"/>
  <c r="D2643"/>
  <c r="B2643"/>
  <c r="A2643" s="1"/>
  <c r="AA2642"/>
  <c r="Z2642"/>
  <c r="Y2642"/>
  <c r="X2642"/>
  <c r="W2642"/>
  <c r="V2642"/>
  <c r="U2642"/>
  <c r="T2642"/>
  <c r="R2642"/>
  <c r="S2642" s="1"/>
  <c r="Q2642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Z2641" s="1"/>
  <c r="X2641"/>
  <c r="W2641"/>
  <c r="U2641"/>
  <c r="V2641" s="1"/>
  <c r="T2641"/>
  <c r="R2641"/>
  <c r="Q2641"/>
  <c r="S2641" s="1"/>
  <c r="O2641"/>
  <c r="N2641"/>
  <c r="P2641" s="1"/>
  <c r="M2641"/>
  <c r="L2641"/>
  <c r="K264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P2640"/>
  <c r="O2640"/>
  <c r="N2640"/>
  <c r="L2640"/>
  <c r="M2640" s="1"/>
  <c r="K2640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S2639"/>
  <c r="R2639"/>
  <c r="Q2639"/>
  <c r="O2639"/>
  <c r="P2639" s="1"/>
  <c r="N2639"/>
  <c r="L2639"/>
  <c r="K2639"/>
  <c r="M2639" s="1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R2638"/>
  <c r="S2638" s="1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Z2637" s="1"/>
  <c r="X2637"/>
  <c r="W2637"/>
  <c r="U2637"/>
  <c r="V2637" s="1"/>
  <c r="T2637"/>
  <c r="R2637"/>
  <c r="Q2637"/>
  <c r="S2637" s="1"/>
  <c r="O2637"/>
  <c r="N2637"/>
  <c r="P2637" s="1"/>
  <c r="M2637"/>
  <c r="L2637"/>
  <c r="K2637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P2636"/>
  <c r="O2636"/>
  <c r="N2636"/>
  <c r="L2636"/>
  <c r="M2636" s="1"/>
  <c r="K2636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S2635"/>
  <c r="R2635"/>
  <c r="Q2635"/>
  <c r="O2635"/>
  <c r="P2635" s="1"/>
  <c r="N2635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S2634" s="1"/>
  <c r="Q2634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Z2633" s="1"/>
  <c r="X2633"/>
  <c r="W2633"/>
  <c r="U2633"/>
  <c r="V2633" s="1"/>
  <c r="T2633"/>
  <c r="R2633"/>
  <c r="Q2633"/>
  <c r="S2633" s="1"/>
  <c r="O2633"/>
  <c r="N2633"/>
  <c r="P2633" s="1"/>
  <c r="M2633"/>
  <c r="L2633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P2632"/>
  <c r="O2632"/>
  <c r="N2632"/>
  <c r="L2632"/>
  <c r="M2632" s="1"/>
  <c r="K2632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S2631"/>
  <c r="R2631"/>
  <c r="Q2631"/>
  <c r="O2631"/>
  <c r="P2631" s="1"/>
  <c r="N2631"/>
  <c r="L2631"/>
  <c r="K2631"/>
  <c r="M2631" s="1"/>
  <c r="J2631"/>
  <c r="I2631"/>
  <c r="H2631"/>
  <c r="G2631"/>
  <c r="F2631"/>
  <c r="E2631"/>
  <c r="D2631"/>
  <c r="B2631"/>
  <c r="A2631" s="1"/>
  <c r="AA2630"/>
  <c r="Z2630"/>
  <c r="Y2630"/>
  <c r="X2630"/>
  <c r="W2630"/>
  <c r="V2630"/>
  <c r="U2630"/>
  <c r="T2630"/>
  <c r="R2630"/>
  <c r="S2630" s="1"/>
  <c r="Q2630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Z2629" s="1"/>
  <c r="X2629"/>
  <c r="W2629"/>
  <c r="U2629"/>
  <c r="V2629" s="1"/>
  <c r="T2629"/>
  <c r="R2629"/>
  <c r="Q2629"/>
  <c r="S2629" s="1"/>
  <c r="O2629"/>
  <c r="N2629"/>
  <c r="P2629" s="1"/>
  <c r="M2629"/>
  <c r="L2629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P2628"/>
  <c r="O2628"/>
  <c r="N2628"/>
  <c r="L2628"/>
  <c r="M2628" s="1"/>
  <c r="K2628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S2627"/>
  <c r="R2627"/>
  <c r="Q2627"/>
  <c r="O2627"/>
  <c r="P2627" s="1"/>
  <c r="N2627"/>
  <c r="L2627"/>
  <c r="K2627"/>
  <c r="M2627" s="1"/>
  <c r="J2627"/>
  <c r="I2627"/>
  <c r="H2627"/>
  <c r="G2627"/>
  <c r="F2627"/>
  <c r="E2627"/>
  <c r="D2627"/>
  <c r="B2627"/>
  <c r="A2627" s="1"/>
  <c r="AA2626"/>
  <c r="Z2626"/>
  <c r="Y2626"/>
  <c r="X2626"/>
  <c r="W2626"/>
  <c r="V2626"/>
  <c r="U2626"/>
  <c r="T2626"/>
  <c r="R2626"/>
  <c r="S2626" s="1"/>
  <c r="Q2626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Z2625" s="1"/>
  <c r="X2625"/>
  <c r="W2625"/>
  <c r="U2625"/>
  <c r="V2625" s="1"/>
  <c r="T2625"/>
  <c r="R2625"/>
  <c r="Q2625"/>
  <c r="S2625" s="1"/>
  <c r="O2625"/>
  <c r="N2625"/>
  <c r="P2625" s="1"/>
  <c r="M2625"/>
  <c r="L2625"/>
  <c r="K2625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P2624"/>
  <c r="O2624"/>
  <c r="N2624"/>
  <c r="L2624"/>
  <c r="M2624" s="1"/>
  <c r="K2624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S2623"/>
  <c r="R2623"/>
  <c r="Q2623"/>
  <c r="O2623"/>
  <c r="P2623" s="1"/>
  <c r="N2623"/>
  <c r="L2623"/>
  <c r="K2623"/>
  <c r="M2623" s="1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R2622"/>
  <c r="S2622" s="1"/>
  <c r="Q2622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Y2621"/>
  <c r="Z2621" s="1"/>
  <c r="X2621"/>
  <c r="W2621"/>
  <c r="U2621"/>
  <c r="V2621" s="1"/>
  <c r="T2621"/>
  <c r="R2621"/>
  <c r="Q2621"/>
  <c r="S2621" s="1"/>
  <c r="O2621"/>
  <c r="N2621"/>
  <c r="P2621" s="1"/>
  <c r="M2621"/>
  <c r="L2621"/>
  <c r="K262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P2620"/>
  <c r="O2620"/>
  <c r="N2620"/>
  <c r="L2620"/>
  <c r="M2620" s="1"/>
  <c r="K2620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S2619"/>
  <c r="R2619"/>
  <c r="Q2619"/>
  <c r="O2619"/>
  <c r="P2619" s="1"/>
  <c r="N2619"/>
  <c r="L2619"/>
  <c r="K2619"/>
  <c r="M2619" s="1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S2618" s="1"/>
  <c r="Q2618"/>
  <c r="O2618"/>
  <c r="N2618"/>
  <c r="P2618" s="1"/>
  <c r="L2618"/>
  <c r="K2618"/>
  <c r="M2618" s="1"/>
  <c r="J2618"/>
  <c r="I2618"/>
  <c r="H2618"/>
  <c r="G2618"/>
  <c r="F2618"/>
  <c r="E2618"/>
  <c r="D2618"/>
  <c r="B2618"/>
  <c r="A2618"/>
  <c r="AA2617"/>
  <c r="Y2617"/>
  <c r="Z2617" s="1"/>
  <c r="X2617"/>
  <c r="W2617"/>
  <c r="U2617"/>
  <c r="V2617" s="1"/>
  <c r="T2617"/>
  <c r="R2617"/>
  <c r="Q2617"/>
  <c r="S2617" s="1"/>
  <c r="O2617"/>
  <c r="N2617"/>
  <c r="P2617" s="1"/>
  <c r="M2617"/>
  <c r="L2617"/>
  <c r="K2617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P2616"/>
  <c r="O2616"/>
  <c r="N2616"/>
  <c r="L2616"/>
  <c r="M2616" s="1"/>
  <c r="K2616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S2615"/>
  <c r="R2615"/>
  <c r="Q2615"/>
  <c r="O2615"/>
  <c r="P2615" s="1"/>
  <c r="N2615"/>
  <c r="L2615"/>
  <c r="K2615"/>
  <c r="M2615" s="1"/>
  <c r="J2615"/>
  <c r="I2615"/>
  <c r="H2615"/>
  <c r="G2615"/>
  <c r="F2615"/>
  <c r="E2615"/>
  <c r="D2615"/>
  <c r="B2615"/>
  <c r="A2615" s="1"/>
  <c r="AA2614"/>
  <c r="Z2614"/>
  <c r="Y2614"/>
  <c r="X2614"/>
  <c r="W2614"/>
  <c r="V2614"/>
  <c r="U2614"/>
  <c r="T2614"/>
  <c r="R2614"/>
  <c r="S2614" s="1"/>
  <c r="Q2614"/>
  <c r="O2614"/>
  <c r="N2614"/>
  <c r="P2614" s="1"/>
  <c r="L2614"/>
  <c r="K2614"/>
  <c r="M2614" s="1"/>
  <c r="J2614"/>
  <c r="I2614"/>
  <c r="H2614"/>
  <c r="G2614"/>
  <c r="F2614"/>
  <c r="E2614"/>
  <c r="D2614"/>
  <c r="B2614"/>
  <c r="A2614"/>
  <c r="AA2613"/>
  <c r="Y2613"/>
  <c r="Z2613" s="1"/>
  <c r="X2613"/>
  <c r="W2613"/>
  <c r="U2613"/>
  <c r="V2613" s="1"/>
  <c r="T2613"/>
  <c r="R2613"/>
  <c r="Q2613"/>
  <c r="S2613" s="1"/>
  <c r="O2613"/>
  <c r="N2613"/>
  <c r="P2613" s="1"/>
  <c r="M2613"/>
  <c r="L2613"/>
  <c r="K2613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P2612"/>
  <c r="O2612"/>
  <c r="N2612"/>
  <c r="L2612"/>
  <c r="M2612" s="1"/>
  <c r="K2612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S2611"/>
  <c r="R2611"/>
  <c r="Q2611"/>
  <c r="O2611"/>
  <c r="P2611" s="1"/>
  <c r="N2611"/>
  <c r="L2611"/>
  <c r="K2611"/>
  <c r="M2611" s="1"/>
  <c r="J2611"/>
  <c r="I2611"/>
  <c r="H2611"/>
  <c r="G2611"/>
  <c r="F2611"/>
  <c r="E2611"/>
  <c r="D2611"/>
  <c r="B2611"/>
  <c r="A2611" s="1"/>
  <c r="AA2610"/>
  <c r="Z2610"/>
  <c r="Y2610"/>
  <c r="X2610"/>
  <c r="W2610"/>
  <c r="V2610"/>
  <c r="U2610"/>
  <c r="T2610"/>
  <c r="R2610"/>
  <c r="S2610" s="1"/>
  <c r="Q2610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Z2609" s="1"/>
  <c r="X2609"/>
  <c r="W2609"/>
  <c r="U2609"/>
  <c r="V2609" s="1"/>
  <c r="T2609"/>
  <c r="R2609"/>
  <c r="Q2609"/>
  <c r="S2609" s="1"/>
  <c r="O2609"/>
  <c r="N2609"/>
  <c r="P2609" s="1"/>
  <c r="M2609"/>
  <c r="L2609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P2608"/>
  <c r="O2608"/>
  <c r="N2608"/>
  <c r="L2608"/>
  <c r="M2608" s="1"/>
  <c r="K2608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S2607"/>
  <c r="R2607"/>
  <c r="Q2607"/>
  <c r="O2607"/>
  <c r="P2607" s="1"/>
  <c r="N2607"/>
  <c r="L2607"/>
  <c r="K2607"/>
  <c r="M2607" s="1"/>
  <c r="J2607"/>
  <c r="I2607"/>
  <c r="H2607"/>
  <c r="G2607"/>
  <c r="F2607"/>
  <c r="E2607"/>
  <c r="D2607"/>
  <c r="B2607"/>
  <c r="A2607" s="1"/>
  <c r="AA2606"/>
  <c r="Z2606"/>
  <c r="Y2606"/>
  <c r="X2606"/>
  <c r="W2606"/>
  <c r="V2606"/>
  <c r="U2606"/>
  <c r="T2606"/>
  <c r="R2606"/>
  <c r="S2606" s="1"/>
  <c r="Q2606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Z2605" s="1"/>
  <c r="X2605"/>
  <c r="W2605"/>
  <c r="U2605"/>
  <c r="V2605" s="1"/>
  <c r="T2605"/>
  <c r="R2605"/>
  <c r="Q2605"/>
  <c r="S2605" s="1"/>
  <c r="O2605"/>
  <c r="N2605"/>
  <c r="P2605" s="1"/>
  <c r="M2605"/>
  <c r="L2605"/>
  <c r="K2605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P2604"/>
  <c r="O2604"/>
  <c r="N2604"/>
  <c r="L2604"/>
  <c r="M2604" s="1"/>
  <c r="K2604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S2603"/>
  <c r="R2603"/>
  <c r="Q2603"/>
  <c r="O2603"/>
  <c r="P2603" s="1"/>
  <c r="N2603"/>
  <c r="L2603"/>
  <c r="K2603"/>
  <c r="M2603" s="1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S2602" s="1"/>
  <c r="Q2602"/>
  <c r="O2602"/>
  <c r="N2602"/>
  <c r="P2602" s="1"/>
  <c r="L2602"/>
  <c r="K2602"/>
  <c r="M2602" s="1"/>
  <c r="J2602"/>
  <c r="I2602"/>
  <c r="H2602"/>
  <c r="G2602"/>
  <c r="F2602"/>
  <c r="E2602"/>
  <c r="D2602"/>
  <c r="B2602"/>
  <c r="A2602"/>
  <c r="AA2601"/>
  <c r="Y2601"/>
  <c r="Z2601" s="1"/>
  <c r="X2601"/>
  <c r="W2601"/>
  <c r="U2601"/>
  <c r="V2601" s="1"/>
  <c r="T2601"/>
  <c r="R2601"/>
  <c r="Q2601"/>
  <c r="S2601" s="1"/>
  <c r="O2601"/>
  <c r="N2601"/>
  <c r="P2601" s="1"/>
  <c r="M2601"/>
  <c r="L260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P2600"/>
  <c r="O2600"/>
  <c r="N2600"/>
  <c r="L2600"/>
  <c r="M2600" s="1"/>
  <c r="K2600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S2599"/>
  <c r="R2599"/>
  <c r="Q2599"/>
  <c r="O2599"/>
  <c r="P2599" s="1"/>
  <c r="N2599"/>
  <c r="L2599"/>
  <c r="K2599"/>
  <c r="M2599" s="1"/>
  <c r="J2599"/>
  <c r="I2599"/>
  <c r="H2599"/>
  <c r="G2599"/>
  <c r="F2599"/>
  <c r="E2599"/>
  <c r="D2599"/>
  <c r="B2599"/>
  <c r="A2599" s="1"/>
  <c r="AA2598"/>
  <c r="Z2598"/>
  <c r="Y2598"/>
  <c r="X2598"/>
  <c r="W2598"/>
  <c r="V2598"/>
  <c r="U2598"/>
  <c r="T2598"/>
  <c r="R2598"/>
  <c r="S2598" s="1"/>
  <c r="Q2598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Z2597" s="1"/>
  <c r="X2597"/>
  <c r="W2597"/>
  <c r="U2597"/>
  <c r="V2597" s="1"/>
  <c r="T2597"/>
  <c r="R2597"/>
  <c r="Q2597"/>
  <c r="S2597" s="1"/>
  <c r="O2597"/>
  <c r="N2597"/>
  <c r="P2597" s="1"/>
  <c r="M2597"/>
  <c r="L2597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P2596"/>
  <c r="O2596"/>
  <c r="N2596"/>
  <c r="L2596"/>
  <c r="M2596" s="1"/>
  <c r="K2596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S2595"/>
  <c r="R2595"/>
  <c r="Q2595"/>
  <c r="O2595"/>
  <c r="P2595" s="1"/>
  <c r="N2595"/>
  <c r="L2595"/>
  <c r="K2595"/>
  <c r="M2595" s="1"/>
  <c r="J2595"/>
  <c r="I2595"/>
  <c r="H2595"/>
  <c r="G2595"/>
  <c r="F2595"/>
  <c r="E2595"/>
  <c r="D2595"/>
  <c r="B2595"/>
  <c r="A2595" s="1"/>
  <c r="AA2594"/>
  <c r="Z2594"/>
  <c r="Y2594"/>
  <c r="X2594"/>
  <c r="W2594"/>
  <c r="V2594"/>
  <c r="U2594"/>
  <c r="T2594"/>
  <c r="R2594"/>
  <c r="S2594" s="1"/>
  <c r="Q2594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Z2593" s="1"/>
  <c r="X2593"/>
  <c r="W2593"/>
  <c r="U2593"/>
  <c r="V2593" s="1"/>
  <c r="T2593"/>
  <c r="R2593"/>
  <c r="Q2593"/>
  <c r="S2593" s="1"/>
  <c r="O2593"/>
  <c r="N2593"/>
  <c r="P2593" s="1"/>
  <c r="M2593"/>
  <c r="L2593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P2592"/>
  <c r="O2592"/>
  <c r="N2592"/>
  <c r="L2592"/>
  <c r="M2592" s="1"/>
  <c r="K2592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S2591"/>
  <c r="R2591"/>
  <c r="Q2591"/>
  <c r="O2591"/>
  <c r="P2591" s="1"/>
  <c r="N2591"/>
  <c r="L2591"/>
  <c r="K2591"/>
  <c r="M2591" s="1"/>
  <c r="J2591"/>
  <c r="I2591"/>
  <c r="H2591"/>
  <c r="G2591"/>
  <c r="F2591"/>
  <c r="E2591"/>
  <c r="D2591"/>
  <c r="B2591"/>
  <c r="A2591" s="1"/>
  <c r="AA2590"/>
  <c r="Z2590"/>
  <c r="Y2590"/>
  <c r="X2590"/>
  <c r="W2590"/>
  <c r="V2590"/>
  <c r="U2590"/>
  <c r="T2590"/>
  <c r="R2590"/>
  <c r="S2590" s="1"/>
  <c r="Q2590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Z2589" s="1"/>
  <c r="X2589"/>
  <c r="W2589"/>
  <c r="U2589"/>
  <c r="V2589" s="1"/>
  <c r="T2589"/>
  <c r="R2589"/>
  <c r="Q2589"/>
  <c r="S2589" s="1"/>
  <c r="O2589"/>
  <c r="N2589"/>
  <c r="P2589" s="1"/>
  <c r="M2589"/>
  <c r="L2589"/>
  <c r="K2589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P2588"/>
  <c r="O2588"/>
  <c r="N2588"/>
  <c r="L2588"/>
  <c r="M2588" s="1"/>
  <c r="K2588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S2587"/>
  <c r="R2587"/>
  <c r="Q2587"/>
  <c r="O2587"/>
  <c r="P2587" s="1"/>
  <c r="N2587"/>
  <c r="L2587"/>
  <c r="K2587"/>
  <c r="M2587" s="1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S2586" s="1"/>
  <c r="Q2586"/>
  <c r="O2586"/>
  <c r="N2586"/>
  <c r="P2586" s="1"/>
  <c r="L2586"/>
  <c r="K2586"/>
  <c r="M2586" s="1"/>
  <c r="J2586"/>
  <c r="I2586"/>
  <c r="H2586"/>
  <c r="G2586"/>
  <c r="F2586"/>
  <c r="E2586"/>
  <c r="D2586"/>
  <c r="B2586"/>
  <c r="A2586"/>
  <c r="AA2585"/>
  <c r="Y2585"/>
  <c r="Z2585" s="1"/>
  <c r="X2585"/>
  <c r="W2585"/>
  <c r="U2585"/>
  <c r="V2585" s="1"/>
  <c r="T2585"/>
  <c r="R2585"/>
  <c r="Q2585"/>
  <c r="S2585" s="1"/>
  <c r="O2585"/>
  <c r="N2585"/>
  <c r="P2585" s="1"/>
  <c r="M2585"/>
  <c r="L2585"/>
  <c r="K2585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P2584"/>
  <c r="O2584"/>
  <c r="N2584"/>
  <c r="L2584"/>
  <c r="M2584" s="1"/>
  <c r="K2584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S2583"/>
  <c r="R2583"/>
  <c r="Q2583"/>
  <c r="O2583"/>
  <c r="P2583" s="1"/>
  <c r="N2583"/>
  <c r="L2583"/>
  <c r="K2583"/>
  <c r="M2583" s="1"/>
  <c r="J2583"/>
  <c r="I2583"/>
  <c r="H2583"/>
  <c r="G2583"/>
  <c r="F2583"/>
  <c r="E2583"/>
  <c r="D2583"/>
  <c r="B2583"/>
  <c r="A2583" s="1"/>
  <c r="AA2582"/>
  <c r="Z2582"/>
  <c r="Y2582"/>
  <c r="X2582"/>
  <c r="W2582"/>
  <c r="V2582"/>
  <c r="U2582"/>
  <c r="T2582"/>
  <c r="R2582"/>
  <c r="S2582" s="1"/>
  <c r="Q2582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Z2581" s="1"/>
  <c r="X2581"/>
  <c r="W2581"/>
  <c r="U2581"/>
  <c r="V2581" s="1"/>
  <c r="T2581"/>
  <c r="R2581"/>
  <c r="Q2581"/>
  <c r="S2581" s="1"/>
  <c r="O2581"/>
  <c r="N2581"/>
  <c r="P2581" s="1"/>
  <c r="M2581"/>
  <c r="L2581"/>
  <c r="K258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P2580"/>
  <c r="O2580"/>
  <c r="N2580"/>
  <c r="L2580"/>
  <c r="M2580" s="1"/>
  <c r="K2580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S2579"/>
  <c r="R2579"/>
  <c r="Q2579"/>
  <c r="O2579"/>
  <c r="P2579" s="1"/>
  <c r="N2579"/>
  <c r="L2579"/>
  <c r="K2579"/>
  <c r="M2579" s="1"/>
  <c r="J2579"/>
  <c r="I2579"/>
  <c r="H2579"/>
  <c r="G2579"/>
  <c r="F2579"/>
  <c r="E2579"/>
  <c r="D2579"/>
  <c r="B2579"/>
  <c r="A2579" s="1"/>
  <c r="AA2578"/>
  <c r="Z2578"/>
  <c r="Y2578"/>
  <c r="X2578"/>
  <c r="W2578"/>
  <c r="V2578"/>
  <c r="U2578"/>
  <c r="T2578"/>
  <c r="R2578"/>
  <c r="S2578" s="1"/>
  <c r="Q2578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Z2577" s="1"/>
  <c r="X2577"/>
  <c r="W2577"/>
  <c r="U2577"/>
  <c r="V2577" s="1"/>
  <c r="T2577"/>
  <c r="R2577"/>
  <c r="Q2577"/>
  <c r="S2577" s="1"/>
  <c r="O2577"/>
  <c r="N2577"/>
  <c r="P2577" s="1"/>
  <c r="M2577"/>
  <c r="L2577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P2576"/>
  <c r="O2576"/>
  <c r="N2576"/>
  <c r="L2576"/>
  <c r="M2576" s="1"/>
  <c r="K2576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S2575"/>
  <c r="R2575"/>
  <c r="Q2575"/>
  <c r="O2575"/>
  <c r="P2575" s="1"/>
  <c r="N2575"/>
  <c r="L2575"/>
  <c r="K2575"/>
  <c r="M2575" s="1"/>
  <c r="J2575"/>
  <c r="I2575"/>
  <c r="H2575"/>
  <c r="G2575"/>
  <c r="F2575"/>
  <c r="E2575"/>
  <c r="D2575"/>
  <c r="B2575"/>
  <c r="A2575" s="1"/>
  <c r="AA2574"/>
  <c r="Z2574"/>
  <c r="Y2574"/>
  <c r="X2574"/>
  <c r="W2574"/>
  <c r="V2574"/>
  <c r="U2574"/>
  <c r="T2574"/>
  <c r="R2574"/>
  <c r="S2574" s="1"/>
  <c r="Q2574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Y2573"/>
  <c r="Z2573" s="1"/>
  <c r="X2573"/>
  <c r="W2573"/>
  <c r="U2573"/>
  <c r="V2573" s="1"/>
  <c r="T2573"/>
  <c r="R2573"/>
  <c r="Q2573"/>
  <c r="S2573" s="1"/>
  <c r="O2573"/>
  <c r="N2573"/>
  <c r="P2573" s="1"/>
  <c r="M2573"/>
  <c r="L2573"/>
  <c r="K2573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P2572"/>
  <c r="O2572"/>
  <c r="N2572"/>
  <c r="L2572"/>
  <c r="M2572" s="1"/>
  <c r="K2572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S2571"/>
  <c r="R2571"/>
  <c r="Q2571"/>
  <c r="O2571"/>
  <c r="P2571" s="1"/>
  <c r="N2571"/>
  <c r="L2571"/>
  <c r="K2571"/>
  <c r="M2571" s="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R2570"/>
  <c r="S2570" s="1"/>
  <c r="Q2570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Z2569" s="1"/>
  <c r="X2569"/>
  <c r="W2569"/>
  <c r="U2569"/>
  <c r="V2569" s="1"/>
  <c r="T2569"/>
  <c r="R2569"/>
  <c r="Q2569"/>
  <c r="S2569" s="1"/>
  <c r="O2569"/>
  <c r="N2569"/>
  <c r="P2569" s="1"/>
  <c r="M2569"/>
  <c r="L2569"/>
  <c r="K2569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P2568"/>
  <c r="O2568"/>
  <c r="N2568"/>
  <c r="L2568"/>
  <c r="M2568" s="1"/>
  <c r="K2568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S2567"/>
  <c r="R2567"/>
  <c r="Q2567"/>
  <c r="O2567"/>
  <c r="P2567" s="1"/>
  <c r="N2567"/>
  <c r="L2567"/>
  <c r="K2567"/>
  <c r="M2567" s="1"/>
  <c r="J2567"/>
  <c r="I2567"/>
  <c r="H2567"/>
  <c r="G2567"/>
  <c r="F2567"/>
  <c r="E2567"/>
  <c r="D2567"/>
  <c r="B2567"/>
  <c r="A2567" s="1"/>
  <c r="AA2566"/>
  <c r="Z2566"/>
  <c r="Y2566"/>
  <c r="X2566"/>
  <c r="W2566"/>
  <c r="V2566"/>
  <c r="U2566"/>
  <c r="T2566"/>
  <c r="R2566"/>
  <c r="S2566" s="1"/>
  <c r="Q2566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Z2565" s="1"/>
  <c r="X2565"/>
  <c r="W2565"/>
  <c r="U2565"/>
  <c r="V2565" s="1"/>
  <c r="T2565"/>
  <c r="R2565"/>
  <c r="Q2565"/>
  <c r="S2565" s="1"/>
  <c r="O2565"/>
  <c r="N2565"/>
  <c r="P2565" s="1"/>
  <c r="M2565"/>
  <c r="L2565"/>
  <c r="K2565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P2564"/>
  <c r="O2564"/>
  <c r="N2564"/>
  <c r="L2564"/>
  <c r="M2564" s="1"/>
  <c r="K2564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S2563"/>
  <c r="R2563"/>
  <c r="Q2563"/>
  <c r="O2563"/>
  <c r="P2563" s="1"/>
  <c r="N2563"/>
  <c r="L2563"/>
  <c r="K2563"/>
  <c r="M2563" s="1"/>
  <c r="J2563"/>
  <c r="I2563"/>
  <c r="H2563"/>
  <c r="G2563"/>
  <c r="F2563"/>
  <c r="E2563"/>
  <c r="D2563"/>
  <c r="B2563"/>
  <c r="A2563" s="1"/>
  <c r="AA2562"/>
  <c r="Z2562"/>
  <c r="Y2562"/>
  <c r="X2562"/>
  <c r="W2562"/>
  <c r="V2562"/>
  <c r="U2562"/>
  <c r="T2562"/>
  <c r="R2562"/>
  <c r="S2562" s="1"/>
  <c r="Q2562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Z2561" s="1"/>
  <c r="X2561"/>
  <c r="W2561"/>
  <c r="U2561"/>
  <c r="V2561" s="1"/>
  <c r="T2561"/>
  <c r="R2561"/>
  <c r="Q2561"/>
  <c r="S2561" s="1"/>
  <c r="O2561"/>
  <c r="N2561"/>
  <c r="P2561" s="1"/>
  <c r="M2561"/>
  <c r="L256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P2560"/>
  <c r="O2560"/>
  <c r="N2560"/>
  <c r="L2560"/>
  <c r="M2560" s="1"/>
  <c r="K2560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S2559"/>
  <c r="R2559"/>
  <c r="Q2559"/>
  <c r="O2559"/>
  <c r="P2559" s="1"/>
  <c r="N2559"/>
  <c r="L2559"/>
  <c r="K2559"/>
  <c r="M2559" s="1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S2558" s="1"/>
  <c r="Q2558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Z2557" s="1"/>
  <c r="X2557"/>
  <c r="W2557"/>
  <c r="U2557"/>
  <c r="V2557" s="1"/>
  <c r="T2557"/>
  <c r="R2557"/>
  <c r="Q2557"/>
  <c r="S2557" s="1"/>
  <c r="O2557"/>
  <c r="N2557"/>
  <c r="P2557" s="1"/>
  <c r="M2557"/>
  <c r="L2557"/>
  <c r="K2557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P2556"/>
  <c r="O2556"/>
  <c r="N2556"/>
  <c r="L2556"/>
  <c r="M2556" s="1"/>
  <c r="K2556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S2555"/>
  <c r="R2555"/>
  <c r="Q2555"/>
  <c r="O2555"/>
  <c r="P2555" s="1"/>
  <c r="N2555"/>
  <c r="L2555"/>
  <c r="K2555"/>
  <c r="M2555" s="1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R2554"/>
  <c r="S2554" s="1"/>
  <c r="Q2554"/>
  <c r="O2554"/>
  <c r="N2554"/>
  <c r="P2554" s="1"/>
  <c r="L2554"/>
  <c r="K2554"/>
  <c r="M2554" s="1"/>
  <c r="J2554"/>
  <c r="I2554"/>
  <c r="H2554"/>
  <c r="G2554"/>
  <c r="F2554"/>
  <c r="E2554"/>
  <c r="D2554"/>
  <c r="B2554"/>
  <c r="A2554"/>
  <c r="AA2553"/>
  <c r="Y2553"/>
  <c r="Z2553" s="1"/>
  <c r="X2553"/>
  <c r="W2553"/>
  <c r="U2553"/>
  <c r="V2553" s="1"/>
  <c r="T2553"/>
  <c r="R2553"/>
  <c r="Q2553"/>
  <c r="S2553" s="1"/>
  <c r="O2553"/>
  <c r="N2553"/>
  <c r="P2553" s="1"/>
  <c r="M2553"/>
  <c r="L2553"/>
  <c r="K2553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V2552" s="1"/>
  <c r="R2552"/>
  <c r="Q2552"/>
  <c r="S2552" s="1"/>
  <c r="P2552"/>
  <c r="O2552"/>
  <c r="N2552"/>
  <c r="L2552"/>
  <c r="M2552" s="1"/>
  <c r="K2552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S2551"/>
  <c r="R2551"/>
  <c r="Q2551"/>
  <c r="O2551"/>
  <c r="P2551" s="1"/>
  <c r="N2551"/>
  <c r="L2551"/>
  <c r="K2551"/>
  <c r="M2551" s="1"/>
  <c r="J2551"/>
  <c r="I2551"/>
  <c r="H2551"/>
  <c r="G2551"/>
  <c r="F2551"/>
  <c r="E2551"/>
  <c r="D2551"/>
  <c r="B2551"/>
  <c r="A2551" s="1"/>
  <c r="AA2550"/>
  <c r="Z2550"/>
  <c r="Y2550"/>
  <c r="X2550"/>
  <c r="W2550"/>
  <c r="V2550"/>
  <c r="U2550"/>
  <c r="T2550"/>
  <c r="R2550"/>
  <c r="S2550" s="1"/>
  <c r="Q2550"/>
  <c r="O2550"/>
  <c r="N2550"/>
  <c r="P2550" s="1"/>
  <c r="L2550"/>
  <c r="K2550"/>
  <c r="M2550" s="1"/>
  <c r="J2550"/>
  <c r="I2550"/>
  <c r="H2550"/>
  <c r="G2550"/>
  <c r="F2550"/>
  <c r="E2550"/>
  <c r="D2550"/>
  <c r="B2550"/>
  <c r="A2550"/>
  <c r="AA2549"/>
  <c r="Y2549"/>
  <c r="Z2549" s="1"/>
  <c r="X2549"/>
  <c r="W2549"/>
  <c r="U2549"/>
  <c r="V2549" s="1"/>
  <c r="T2549"/>
  <c r="R2549"/>
  <c r="Q2549"/>
  <c r="S2549" s="1"/>
  <c r="O2549"/>
  <c r="N2549"/>
  <c r="P2549" s="1"/>
  <c r="M2549"/>
  <c r="L2549"/>
  <c r="K2549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P2548"/>
  <c r="O2548"/>
  <c r="N2548"/>
  <c r="L2548"/>
  <c r="M2548" s="1"/>
  <c r="K2548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S2547"/>
  <c r="R2547"/>
  <c r="Q2547"/>
  <c r="O2547"/>
  <c r="P2547" s="1"/>
  <c r="N2547"/>
  <c r="L2547"/>
  <c r="K2547"/>
  <c r="M2547" s="1"/>
  <c r="J2547"/>
  <c r="I2547"/>
  <c r="H2547"/>
  <c r="G2547"/>
  <c r="F2547"/>
  <c r="E2547"/>
  <c r="D2547"/>
  <c r="B2547"/>
  <c r="A2547" s="1"/>
  <c r="AA2546"/>
  <c r="Z2546"/>
  <c r="Y2546"/>
  <c r="X2546"/>
  <c r="W2546"/>
  <c r="V2546"/>
  <c r="U2546"/>
  <c r="T2546"/>
  <c r="R2546"/>
  <c r="S2546" s="1"/>
  <c r="Q2546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Z2545" s="1"/>
  <c r="X2545"/>
  <c r="W2545"/>
  <c r="U2545"/>
  <c r="V2545" s="1"/>
  <c r="T2545"/>
  <c r="R2545"/>
  <c r="Q2545"/>
  <c r="S2545" s="1"/>
  <c r="O2545"/>
  <c r="N2545"/>
  <c r="P2545" s="1"/>
  <c r="M2545"/>
  <c r="L2545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P2544"/>
  <c r="O2544"/>
  <c r="N2544"/>
  <c r="L2544"/>
  <c r="M2544" s="1"/>
  <c r="K2544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S2543"/>
  <c r="R2543"/>
  <c r="Q2543"/>
  <c r="O2543"/>
  <c r="P2543" s="1"/>
  <c r="N2543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S2542" s="1"/>
  <c r="Q2542"/>
  <c r="O2542"/>
  <c r="N2542"/>
  <c r="P2542" s="1"/>
  <c r="L2542"/>
  <c r="K2542"/>
  <c r="M2542" s="1"/>
  <c r="J2542"/>
  <c r="I2542"/>
  <c r="H2542"/>
  <c r="G2542"/>
  <c r="F2542"/>
  <c r="E2542"/>
  <c r="D2542"/>
  <c r="B2542"/>
  <c r="A2542"/>
  <c r="AA2541"/>
  <c r="Y2541"/>
  <c r="Z2541" s="1"/>
  <c r="X2541"/>
  <c r="W2541"/>
  <c r="U2541"/>
  <c r="V2541" s="1"/>
  <c r="T2541"/>
  <c r="R2541"/>
  <c r="Q2541"/>
  <c r="S2541" s="1"/>
  <c r="O2541"/>
  <c r="N2541"/>
  <c r="P2541" s="1"/>
  <c r="M2541"/>
  <c r="L2541"/>
  <c r="K254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P2540"/>
  <c r="O2540"/>
  <c r="N2540"/>
  <c r="L2540"/>
  <c r="M2540" s="1"/>
  <c r="K2540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S2539"/>
  <c r="R2539"/>
  <c r="Q2539"/>
  <c r="O2539"/>
  <c r="P2539" s="1"/>
  <c r="N2539"/>
  <c r="L2539"/>
  <c r="K2539"/>
  <c r="M2539" s="1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R2538"/>
  <c r="S2538" s="1"/>
  <c r="Q2538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Z2537" s="1"/>
  <c r="X2537"/>
  <c r="W2537"/>
  <c r="U2537"/>
  <c r="V2537" s="1"/>
  <c r="T2537"/>
  <c r="R2537"/>
  <c r="Q2537"/>
  <c r="S2537" s="1"/>
  <c r="O2537"/>
  <c r="N2537"/>
  <c r="P2537" s="1"/>
  <c r="M2537"/>
  <c r="L2537"/>
  <c r="K2537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R2536"/>
  <c r="Q2536"/>
  <c r="S2536" s="1"/>
  <c r="P2536"/>
  <c r="O2536"/>
  <c r="N2536"/>
  <c r="L2536"/>
  <c r="M2536" s="1"/>
  <c r="K2536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S2535"/>
  <c r="R2535"/>
  <c r="Q2535"/>
  <c r="O2535"/>
  <c r="P2535" s="1"/>
  <c r="N2535"/>
  <c r="L2535"/>
  <c r="K2535"/>
  <c r="M2535" s="1"/>
  <c r="J2535"/>
  <c r="I2535"/>
  <c r="H2535"/>
  <c r="G2535"/>
  <c r="F2535"/>
  <c r="E2535"/>
  <c r="D2535"/>
  <c r="B2535"/>
  <c r="A2535" s="1"/>
  <c r="AA2534"/>
  <c r="Z2534"/>
  <c r="Y2534"/>
  <c r="X2534"/>
  <c r="W2534"/>
  <c r="V2534"/>
  <c r="U2534"/>
  <c r="T2534"/>
  <c r="R2534"/>
  <c r="S2534" s="1"/>
  <c r="Q2534"/>
  <c r="O2534"/>
  <c r="N2534"/>
  <c r="P2534" s="1"/>
  <c r="L2534"/>
  <c r="K2534"/>
  <c r="M2534" s="1"/>
  <c r="J2534"/>
  <c r="I2534"/>
  <c r="H2534"/>
  <c r="G2534"/>
  <c r="F2534"/>
  <c r="E2534"/>
  <c r="D2534"/>
  <c r="B2534"/>
  <c r="A2534"/>
  <c r="AA2533"/>
  <c r="Y2533"/>
  <c r="Z2533" s="1"/>
  <c r="X2533"/>
  <c r="W2533"/>
  <c r="U2533"/>
  <c r="V2533" s="1"/>
  <c r="T2533"/>
  <c r="R2533"/>
  <c r="Q2533"/>
  <c r="S2533" s="1"/>
  <c r="O2533"/>
  <c r="N2533"/>
  <c r="P2533" s="1"/>
  <c r="M2533"/>
  <c r="L2533"/>
  <c r="K2533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P2532"/>
  <c r="O2532"/>
  <c r="N2532"/>
  <c r="L2532"/>
  <c r="M2532" s="1"/>
  <c r="K2532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S2531"/>
  <c r="R2531"/>
  <c r="Q2531"/>
  <c r="O2531"/>
  <c r="P2531" s="1"/>
  <c r="N2531"/>
  <c r="L2531"/>
  <c r="K2531"/>
  <c r="M2531" s="1"/>
  <c r="J2531"/>
  <c r="I2531"/>
  <c r="H2531"/>
  <c r="G2531"/>
  <c r="F2531"/>
  <c r="E2531"/>
  <c r="D2531"/>
  <c r="B2531"/>
  <c r="A2531" s="1"/>
  <c r="AA2530"/>
  <c r="Z2530"/>
  <c r="Y2530"/>
  <c r="X2530"/>
  <c r="W2530"/>
  <c r="V2530"/>
  <c r="U2530"/>
  <c r="T2530"/>
  <c r="R2530"/>
  <c r="S2530" s="1"/>
  <c r="Q2530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Z2529" s="1"/>
  <c r="X2529"/>
  <c r="W2529"/>
  <c r="U2529"/>
  <c r="V2529" s="1"/>
  <c r="T2529"/>
  <c r="R2529"/>
  <c r="Q2529"/>
  <c r="S2529" s="1"/>
  <c r="O2529"/>
  <c r="N2529"/>
  <c r="P2529" s="1"/>
  <c r="M2529"/>
  <c r="L2529"/>
  <c r="K2529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P2528"/>
  <c r="O2528"/>
  <c r="N2528"/>
  <c r="L2528"/>
  <c r="M2528" s="1"/>
  <c r="K2528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S2527"/>
  <c r="R2527"/>
  <c r="Q2527"/>
  <c r="O2527"/>
  <c r="P2527" s="1"/>
  <c r="N2527"/>
  <c r="L2527"/>
  <c r="K2527"/>
  <c r="M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S2526" s="1"/>
  <c r="Q2526"/>
  <c r="O2526"/>
  <c r="N2526"/>
  <c r="P2526" s="1"/>
  <c r="L2526"/>
  <c r="K2526"/>
  <c r="M2526" s="1"/>
  <c r="J2526"/>
  <c r="I2526"/>
  <c r="H2526"/>
  <c r="G2526"/>
  <c r="F2526"/>
  <c r="E2526"/>
  <c r="D2526"/>
  <c r="B2526"/>
  <c r="A2526"/>
  <c r="AA2525"/>
  <c r="Y2525"/>
  <c r="Z2525" s="1"/>
  <c r="X2525"/>
  <c r="W2525"/>
  <c r="U2525"/>
  <c r="V2525" s="1"/>
  <c r="T2525"/>
  <c r="R2525"/>
  <c r="Q2525"/>
  <c r="S2525" s="1"/>
  <c r="O2525"/>
  <c r="N2525"/>
  <c r="P2525" s="1"/>
  <c r="M2525"/>
  <c r="L2525"/>
  <c r="K2525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R2524"/>
  <c r="Q2524"/>
  <c r="S2524" s="1"/>
  <c r="P2524"/>
  <c r="O2524"/>
  <c r="N2524"/>
  <c r="L2524"/>
  <c r="M2524" s="1"/>
  <c r="K2524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S2523"/>
  <c r="R2523"/>
  <c r="Q2523"/>
  <c r="O2523"/>
  <c r="P2523" s="1"/>
  <c r="N2523"/>
  <c r="L2523"/>
  <c r="K2523"/>
  <c r="M2523" s="1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S2522" s="1"/>
  <c r="Q2522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Z2521" s="1"/>
  <c r="X2521"/>
  <c r="W2521"/>
  <c r="U2521"/>
  <c r="V2521" s="1"/>
  <c r="T2521"/>
  <c r="R2521"/>
  <c r="Q2521"/>
  <c r="S2521" s="1"/>
  <c r="O2521"/>
  <c r="N2521"/>
  <c r="P2521" s="1"/>
  <c r="M2521"/>
  <c r="L2521"/>
  <c r="K252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V2520" s="1"/>
  <c r="R2520"/>
  <c r="Q2520"/>
  <c r="S2520" s="1"/>
  <c r="P2520"/>
  <c r="O2520"/>
  <c r="N2520"/>
  <c r="L2520"/>
  <c r="M2520" s="1"/>
  <c r="K2520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S2519"/>
  <c r="R2519"/>
  <c r="Q2519"/>
  <c r="O2519"/>
  <c r="P2519" s="1"/>
  <c r="N2519"/>
  <c r="L2519"/>
  <c r="K2519"/>
  <c r="M2519" s="1"/>
  <c r="J2519"/>
  <c r="I2519"/>
  <c r="H2519"/>
  <c r="G2519"/>
  <c r="F2519"/>
  <c r="E2519"/>
  <c r="D2519"/>
  <c r="B2519"/>
  <c r="A2519" s="1"/>
  <c r="AA2518"/>
  <c r="Z2518"/>
  <c r="Y2518"/>
  <c r="X2518"/>
  <c r="W2518"/>
  <c r="V2518"/>
  <c r="U2518"/>
  <c r="T2518"/>
  <c r="R2518"/>
  <c r="S2518" s="1"/>
  <c r="Q2518"/>
  <c r="O2518"/>
  <c r="N2518"/>
  <c r="P2518" s="1"/>
  <c r="L2518"/>
  <c r="K2518"/>
  <c r="M2518" s="1"/>
  <c r="J2518"/>
  <c r="I2518"/>
  <c r="H2518"/>
  <c r="G2518"/>
  <c r="F2518"/>
  <c r="E2518"/>
  <c r="D2518"/>
  <c r="B2518"/>
  <c r="A2518"/>
  <c r="AA2517"/>
  <c r="Y2517"/>
  <c r="Z2517" s="1"/>
  <c r="X2517"/>
  <c r="W2517"/>
  <c r="U2517"/>
  <c r="V2517" s="1"/>
  <c r="T2517"/>
  <c r="R2517"/>
  <c r="Q2517"/>
  <c r="S2517" s="1"/>
  <c r="O2517"/>
  <c r="N2517"/>
  <c r="P2517" s="1"/>
  <c r="M2517"/>
  <c r="L2517"/>
  <c r="K2517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R2516"/>
  <c r="Q2516"/>
  <c r="S2516" s="1"/>
  <c r="P2516"/>
  <c r="O2516"/>
  <c r="N2516"/>
  <c r="L2516"/>
  <c r="M2516" s="1"/>
  <c r="K2516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S2515"/>
  <c r="R2515"/>
  <c r="Q2515"/>
  <c r="O2515"/>
  <c r="P2515" s="1"/>
  <c r="N2515"/>
  <c r="L2515"/>
  <c r="K2515"/>
  <c r="M2515" s="1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R2514"/>
  <c r="S2514" s="1"/>
  <c r="Q2514"/>
  <c r="O2514"/>
  <c r="N2514"/>
  <c r="P2514" s="1"/>
  <c r="L2514"/>
  <c r="K2514"/>
  <c r="M2514" s="1"/>
  <c r="J2514"/>
  <c r="I2514"/>
  <c r="H2514"/>
  <c r="G2514"/>
  <c r="F2514"/>
  <c r="E2514"/>
  <c r="D2514"/>
  <c r="B2514"/>
  <c r="A2514"/>
  <c r="AA2513"/>
  <c r="Y2513"/>
  <c r="Z2513" s="1"/>
  <c r="X2513"/>
  <c r="W2513"/>
  <c r="U2513"/>
  <c r="V2513" s="1"/>
  <c r="T2513"/>
  <c r="R2513"/>
  <c r="Q2513"/>
  <c r="S2513" s="1"/>
  <c r="O2513"/>
  <c r="N2513"/>
  <c r="P2513" s="1"/>
  <c r="M2513"/>
  <c r="L2513"/>
  <c r="K2513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P2512"/>
  <c r="O2512"/>
  <c r="N2512"/>
  <c r="L2512"/>
  <c r="M2512" s="1"/>
  <c r="K2512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S2511"/>
  <c r="R2511"/>
  <c r="Q2511"/>
  <c r="O2511"/>
  <c r="P2511" s="1"/>
  <c r="N2511"/>
  <c r="L2511"/>
  <c r="K2511"/>
  <c r="M2511" s="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S2510" s="1"/>
  <c r="Q2510"/>
  <c r="O2510"/>
  <c r="N2510"/>
  <c r="P2510" s="1"/>
  <c r="L2510"/>
  <c r="K2510"/>
  <c r="M2510" s="1"/>
  <c r="J2510"/>
  <c r="I2510"/>
  <c r="H2510"/>
  <c r="G2510"/>
  <c r="F2510"/>
  <c r="E2510"/>
  <c r="D2510"/>
  <c r="B2510"/>
  <c r="A2510"/>
  <c r="AA2509"/>
  <c r="Y2509"/>
  <c r="Z2509" s="1"/>
  <c r="X2509"/>
  <c r="W2509"/>
  <c r="U2509"/>
  <c r="V2509" s="1"/>
  <c r="T2509"/>
  <c r="R2509"/>
  <c r="Q2509"/>
  <c r="S2509" s="1"/>
  <c r="O2509"/>
  <c r="N2509"/>
  <c r="P2509" s="1"/>
  <c r="M2509"/>
  <c r="L2509"/>
  <c r="K2509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V2508" s="1"/>
  <c r="R2508"/>
  <c r="Q2508"/>
  <c r="S2508" s="1"/>
  <c r="P2508"/>
  <c r="O2508"/>
  <c r="N2508"/>
  <c r="L2508"/>
  <c r="M2508" s="1"/>
  <c r="K2508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S2507"/>
  <c r="R2507"/>
  <c r="Q2507"/>
  <c r="O2507"/>
  <c r="P2507" s="1"/>
  <c r="N2507"/>
  <c r="L2507"/>
  <c r="K2507"/>
  <c r="M2507" s="1"/>
  <c r="J2507"/>
  <c r="I2507"/>
  <c r="H2507"/>
  <c r="G2507"/>
  <c r="F2507"/>
  <c r="E2507"/>
  <c r="D2507"/>
  <c r="B2507"/>
  <c r="A2507" s="1"/>
  <c r="AA2506"/>
  <c r="Z2506"/>
  <c r="Y2506"/>
  <c r="X2506"/>
  <c r="W2506"/>
  <c r="V2506"/>
  <c r="U2506"/>
  <c r="T2506"/>
  <c r="R2506"/>
  <c r="S2506" s="1"/>
  <c r="Q2506"/>
  <c r="O2506"/>
  <c r="N2506"/>
  <c r="P2506" s="1"/>
  <c r="L2506"/>
  <c r="K2506"/>
  <c r="M2506" s="1"/>
  <c r="J2506"/>
  <c r="I2506"/>
  <c r="H2506"/>
  <c r="G2506"/>
  <c r="F2506"/>
  <c r="E2506"/>
  <c r="D2506"/>
  <c r="B2506"/>
  <c r="A2506"/>
  <c r="AA2505"/>
  <c r="Y2505"/>
  <c r="Z2505" s="1"/>
  <c r="X2505"/>
  <c r="W2505"/>
  <c r="U2505"/>
  <c r="V2505" s="1"/>
  <c r="T2505"/>
  <c r="R2505"/>
  <c r="Q2505"/>
  <c r="S2505" s="1"/>
  <c r="O2505"/>
  <c r="N2505"/>
  <c r="P2505" s="1"/>
  <c r="M2505"/>
  <c r="L2505"/>
  <c r="K2505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P2504"/>
  <c r="O2504"/>
  <c r="N2504"/>
  <c r="L2504"/>
  <c r="M2504" s="1"/>
  <c r="K2504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S2503"/>
  <c r="R2503"/>
  <c r="Q2503"/>
  <c r="O2503"/>
  <c r="P2503" s="1"/>
  <c r="N2503"/>
  <c r="L2503"/>
  <c r="K2503"/>
  <c r="M2503" s="1"/>
  <c r="J2503"/>
  <c r="I2503"/>
  <c r="H2503"/>
  <c r="G2503"/>
  <c r="F2503"/>
  <c r="E2503"/>
  <c r="D2503"/>
  <c r="B2503"/>
  <c r="A2503" s="1"/>
  <c r="AA2502"/>
  <c r="Z2502"/>
  <c r="Y2502"/>
  <c r="X2502"/>
  <c r="W2502"/>
  <c r="V2502"/>
  <c r="U2502"/>
  <c r="T2502"/>
  <c r="R2502"/>
  <c r="S2502" s="1"/>
  <c r="Q2502"/>
  <c r="O2502"/>
  <c r="N2502"/>
  <c r="P2502" s="1"/>
  <c r="L2502"/>
  <c r="K2502"/>
  <c r="M2502" s="1"/>
  <c r="J2502"/>
  <c r="I2502"/>
  <c r="H2502"/>
  <c r="G2502"/>
  <c r="F2502"/>
  <c r="E2502"/>
  <c r="D2502"/>
  <c r="B2502"/>
  <c r="A2502"/>
  <c r="AA2501"/>
  <c r="Y2501"/>
  <c r="Z2501" s="1"/>
  <c r="X2501"/>
  <c r="W2501"/>
  <c r="U2501"/>
  <c r="V2501" s="1"/>
  <c r="T2501"/>
  <c r="R2501"/>
  <c r="Q2501"/>
  <c r="S2501" s="1"/>
  <c r="O2501"/>
  <c r="N2501"/>
  <c r="P2501" s="1"/>
  <c r="M2501"/>
  <c r="L2501"/>
  <c r="K250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P2500"/>
  <c r="O2500"/>
  <c r="N2500"/>
  <c r="L2500"/>
  <c r="M2500" s="1"/>
  <c r="K2500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S2499"/>
  <c r="R2499"/>
  <c r="Q2499"/>
  <c r="O2499"/>
  <c r="P2499" s="1"/>
  <c r="N2499"/>
  <c r="L2499"/>
  <c r="K2499"/>
  <c r="M2499" s="1"/>
  <c r="J2499"/>
  <c r="I2499"/>
  <c r="H2499"/>
  <c r="G2499"/>
  <c r="F2499"/>
  <c r="E2499"/>
  <c r="D2499"/>
  <c r="B2499"/>
  <c r="A2499" s="1"/>
  <c r="AA2498"/>
  <c r="Z2498"/>
  <c r="Y2498"/>
  <c r="X2498"/>
  <c r="W2498"/>
  <c r="V2498"/>
  <c r="U2498"/>
  <c r="T2498"/>
  <c r="R2498"/>
  <c r="S2498" s="1"/>
  <c r="Q2498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Z2497" s="1"/>
  <c r="X2497"/>
  <c r="W2497"/>
  <c r="U2497"/>
  <c r="V2497" s="1"/>
  <c r="T2497"/>
  <c r="R2497"/>
  <c r="Q2497"/>
  <c r="S2497" s="1"/>
  <c r="O2497"/>
  <c r="N2497"/>
  <c r="P2497" s="1"/>
  <c r="M2497"/>
  <c r="L2497"/>
  <c r="K2497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P2496"/>
  <c r="O2496"/>
  <c r="N2496"/>
  <c r="L2496"/>
  <c r="M2496" s="1"/>
  <c r="K2496"/>
  <c r="J2496"/>
  <c r="I2496"/>
  <c r="H2496"/>
  <c r="AB2496" s="1"/>
  <c r="G2496"/>
  <c r="F2496"/>
  <c r="E2496"/>
  <c r="D2496"/>
  <c r="B2496"/>
  <c r="A2496"/>
  <c r="AA2495"/>
  <c r="Y2495"/>
  <c r="X2495"/>
  <c r="Z2495" s="1"/>
  <c r="W2495"/>
  <c r="U2495"/>
  <c r="T2495"/>
  <c r="V2495" s="1"/>
  <c r="S2495"/>
  <c r="R2495"/>
  <c r="Q2495"/>
  <c r="O2495"/>
  <c r="P2495" s="1"/>
  <c r="N2495"/>
  <c r="L2495"/>
  <c r="K2495"/>
  <c r="M2495" s="1"/>
  <c r="J2495"/>
  <c r="I2495"/>
  <c r="H2495"/>
  <c r="AB2495" s="1"/>
  <c r="G2495"/>
  <c r="F2495"/>
  <c r="E2495"/>
  <c r="D2495"/>
  <c r="B2495"/>
  <c r="A2495" s="1"/>
  <c r="AA2494"/>
  <c r="Z2494"/>
  <c r="Y2494"/>
  <c r="X2494"/>
  <c r="W2494"/>
  <c r="V2494"/>
  <c r="U2494"/>
  <c r="T2494"/>
  <c r="R2494"/>
  <c r="S2494" s="1"/>
  <c r="Q2494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Z2493" s="1"/>
  <c r="X2493"/>
  <c r="W2493"/>
  <c r="U2493"/>
  <c r="V2493" s="1"/>
  <c r="T2493"/>
  <c r="R2493"/>
  <c r="Q2493"/>
  <c r="S2493" s="1"/>
  <c r="O2493"/>
  <c r="N2493"/>
  <c r="P2493" s="1"/>
  <c r="M2493"/>
  <c r="L2493"/>
  <c r="K2493"/>
  <c r="J2493"/>
  <c r="I2493"/>
  <c r="H2493"/>
  <c r="AB2493" s="1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P2492"/>
  <c r="O2492"/>
  <c r="N2492"/>
  <c r="L2492"/>
  <c r="M2492" s="1"/>
  <c r="K2492"/>
  <c r="J2492"/>
  <c r="I2492"/>
  <c r="H2492"/>
  <c r="AB2492" s="1"/>
  <c r="G2492"/>
  <c r="F2492"/>
  <c r="E2492"/>
  <c r="D2492"/>
  <c r="B2492"/>
  <c r="A2492"/>
  <c r="AA2491"/>
  <c r="Y2491"/>
  <c r="X2491"/>
  <c r="Z2491" s="1"/>
  <c r="W2491"/>
  <c r="U2491"/>
  <c r="T2491"/>
  <c r="V2491" s="1"/>
  <c r="S2491"/>
  <c r="R2491"/>
  <c r="Q2491"/>
  <c r="O2491"/>
  <c r="P2491" s="1"/>
  <c r="N2491"/>
  <c r="L2491"/>
  <c r="K2491"/>
  <c r="M2491" s="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R2490"/>
  <c r="S2490" s="1"/>
  <c r="Q2490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Z2489" s="1"/>
  <c r="X2489"/>
  <c r="W2489"/>
  <c r="U2489"/>
  <c r="V2489" s="1"/>
  <c r="T2489"/>
  <c r="R2489"/>
  <c r="Q2489"/>
  <c r="S2489" s="1"/>
  <c r="O2489"/>
  <c r="N2489"/>
  <c r="P2489" s="1"/>
  <c r="M2489"/>
  <c r="L2489"/>
  <c r="K2489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P2488"/>
  <c r="O2488"/>
  <c r="N2488"/>
  <c r="L2488"/>
  <c r="M2488" s="1"/>
  <c r="K2488"/>
  <c r="J2488"/>
  <c r="I2488"/>
  <c r="H2488"/>
  <c r="AB2488" s="1"/>
  <c r="G2488"/>
  <c r="F2488"/>
  <c r="E2488"/>
  <c r="D2488"/>
  <c r="B2488"/>
  <c r="A2488"/>
  <c r="AA2487"/>
  <c r="Y2487"/>
  <c r="X2487"/>
  <c r="Z2487" s="1"/>
  <c r="W2487"/>
  <c r="U2487"/>
  <c r="T2487"/>
  <c r="V2487" s="1"/>
  <c r="S2487"/>
  <c r="R2487"/>
  <c r="Q2487"/>
  <c r="O2487"/>
  <c r="P2487" s="1"/>
  <c r="N2487"/>
  <c r="L2487"/>
  <c r="K2487"/>
  <c r="M2487" s="1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R2486"/>
  <c r="S2486" s="1"/>
  <c r="Q2486"/>
  <c r="O2486"/>
  <c r="N2486"/>
  <c r="P2486" s="1"/>
  <c r="L2486"/>
  <c r="K2486"/>
  <c r="M2486" s="1"/>
  <c r="J2486"/>
  <c r="I2486"/>
  <c r="H2486"/>
  <c r="AB2486" s="1"/>
  <c r="G2486"/>
  <c r="F2486"/>
  <c r="E2486"/>
  <c r="D2486"/>
  <c r="B2486"/>
  <c r="A2486"/>
  <c r="AA2485"/>
  <c r="Y2485"/>
  <c r="Z2485" s="1"/>
  <c r="X2485"/>
  <c r="W2485"/>
  <c r="U2485"/>
  <c r="V2485" s="1"/>
  <c r="T2485"/>
  <c r="R2485"/>
  <c r="Q2485"/>
  <c r="S2485" s="1"/>
  <c r="O2485"/>
  <c r="N2485"/>
  <c r="P2485" s="1"/>
  <c r="M2485"/>
  <c r="L2485"/>
  <c r="K2485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P2484"/>
  <c r="O2484"/>
  <c r="N2484"/>
  <c r="L2484"/>
  <c r="M2484" s="1"/>
  <c r="K2484"/>
  <c r="J2484"/>
  <c r="I2484"/>
  <c r="H2484"/>
  <c r="AB2484" s="1"/>
  <c r="G2484"/>
  <c r="F2484"/>
  <c r="E2484"/>
  <c r="D2484"/>
  <c r="B2484"/>
  <c r="A2484"/>
  <c r="AA2483"/>
  <c r="Y2483"/>
  <c r="X2483"/>
  <c r="Z2483" s="1"/>
  <c r="W2483"/>
  <c r="U2483"/>
  <c r="T2483"/>
  <c r="V2483" s="1"/>
  <c r="S2483"/>
  <c r="R2483"/>
  <c r="Q2483"/>
  <c r="O2483"/>
  <c r="P2483" s="1"/>
  <c r="N2483"/>
  <c r="L2483"/>
  <c r="K2483"/>
  <c r="M2483" s="1"/>
  <c r="J2483"/>
  <c r="I2483"/>
  <c r="H2483"/>
  <c r="G2483"/>
  <c r="F2483"/>
  <c r="E2483"/>
  <c r="D2483"/>
  <c r="B2483"/>
  <c r="A2483" s="1"/>
  <c r="AA2482"/>
  <c r="Z2482"/>
  <c r="Y2482"/>
  <c r="X2482"/>
  <c r="W2482"/>
  <c r="V2482"/>
  <c r="U2482"/>
  <c r="T2482"/>
  <c r="R2482"/>
  <c r="S2482" s="1"/>
  <c r="Q2482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Z2481" s="1"/>
  <c r="X2481"/>
  <c r="W2481"/>
  <c r="U2481"/>
  <c r="V2481" s="1"/>
  <c r="T2481"/>
  <c r="R2481"/>
  <c r="Q2481"/>
  <c r="S2481" s="1"/>
  <c r="O2481"/>
  <c r="N2481"/>
  <c r="P2481" s="1"/>
  <c r="M2481"/>
  <c r="L2481"/>
  <c r="K248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P2480"/>
  <c r="O2480"/>
  <c r="N2480"/>
  <c r="L2480"/>
  <c r="M2480" s="1"/>
  <c r="K2480"/>
  <c r="J2480"/>
  <c r="I2480"/>
  <c r="H2480"/>
  <c r="AB2480" s="1"/>
  <c r="G2480"/>
  <c r="F2480"/>
  <c r="E2480"/>
  <c r="D2480"/>
  <c r="B2480"/>
  <c r="A2480"/>
  <c r="AA2479"/>
  <c r="Y2479"/>
  <c r="X2479"/>
  <c r="Z2479" s="1"/>
  <c r="W2479"/>
  <c r="U2479"/>
  <c r="T2479"/>
  <c r="V2479" s="1"/>
  <c r="S2479"/>
  <c r="R2479"/>
  <c r="Q2479"/>
  <c r="O2479"/>
  <c r="P2479" s="1"/>
  <c r="N2479"/>
  <c r="L2479"/>
  <c r="K2479"/>
  <c r="M2479" s="1"/>
  <c r="J2479"/>
  <c r="I2479"/>
  <c r="H2479"/>
  <c r="AB2479" s="1"/>
  <c r="G2479"/>
  <c r="F2479"/>
  <c r="E2479"/>
  <c r="D2479"/>
  <c r="B2479"/>
  <c r="A2479" s="1"/>
  <c r="AA2478"/>
  <c r="Z2478"/>
  <c r="Y2478"/>
  <c r="X2478"/>
  <c r="W2478"/>
  <c r="V2478"/>
  <c r="U2478"/>
  <c r="T2478"/>
  <c r="R2478"/>
  <c r="S2478" s="1"/>
  <c r="Q2478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Z2477" s="1"/>
  <c r="X2477"/>
  <c r="W2477"/>
  <c r="U2477"/>
  <c r="V2477" s="1"/>
  <c r="T2477"/>
  <c r="R2477"/>
  <c r="Q2477"/>
  <c r="S2477" s="1"/>
  <c r="O2477"/>
  <c r="N2477"/>
  <c r="P2477" s="1"/>
  <c r="M2477"/>
  <c r="L2477"/>
  <c r="K2477"/>
  <c r="J2477"/>
  <c r="I2477"/>
  <c r="H2477"/>
  <c r="AB2477" s="1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P2476"/>
  <c r="O2476"/>
  <c r="N2476"/>
  <c r="L2476"/>
  <c r="M2476" s="1"/>
  <c r="K2476"/>
  <c r="J2476"/>
  <c r="I2476"/>
  <c r="H2476"/>
  <c r="AB2476" s="1"/>
  <c r="G2476"/>
  <c r="F2476"/>
  <c r="E2476"/>
  <c r="D2476"/>
  <c r="B2476"/>
  <c r="A2476"/>
  <c r="AA2475"/>
  <c r="Y2475"/>
  <c r="X2475"/>
  <c r="Z2475" s="1"/>
  <c r="W2475"/>
  <c r="U2475"/>
  <c r="T2475"/>
  <c r="V2475" s="1"/>
  <c r="S2475"/>
  <c r="R2475"/>
  <c r="Q2475"/>
  <c r="O2475"/>
  <c r="P2475" s="1"/>
  <c r="N2475"/>
  <c r="L2475"/>
  <c r="K2475"/>
  <c r="M2475" s="1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R2474"/>
  <c r="S2474" s="1"/>
  <c r="Q2474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Z2473" s="1"/>
  <c r="X2473"/>
  <c r="W2473"/>
  <c r="U2473"/>
  <c r="V2473" s="1"/>
  <c r="T2473"/>
  <c r="R2473"/>
  <c r="Q2473"/>
  <c r="S2473" s="1"/>
  <c r="O2473"/>
  <c r="N2473"/>
  <c r="P2473" s="1"/>
  <c r="M2473"/>
  <c r="L2473"/>
  <c r="K2473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P2472"/>
  <c r="O2472"/>
  <c r="N2472"/>
  <c r="L2472"/>
  <c r="M2472" s="1"/>
  <c r="K2472"/>
  <c r="J2472"/>
  <c r="I2472"/>
  <c r="H2472"/>
  <c r="AB2472" s="1"/>
  <c r="G2472"/>
  <c r="F2472"/>
  <c r="E2472"/>
  <c r="D2472"/>
  <c r="B2472"/>
  <c r="A2472"/>
  <c r="AA2471"/>
  <c r="Y2471"/>
  <c r="X2471"/>
  <c r="Z2471" s="1"/>
  <c r="W2471"/>
  <c r="U2471"/>
  <c r="T2471"/>
  <c r="V2471" s="1"/>
  <c r="S2471"/>
  <c r="R2471"/>
  <c r="Q2471"/>
  <c r="O2471"/>
  <c r="P2471" s="1"/>
  <c r="N2471"/>
  <c r="L2471"/>
  <c r="K2471"/>
  <c r="M2471" s="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R2470"/>
  <c r="S2470" s="1"/>
  <c r="Q2470"/>
  <c r="O2470"/>
  <c r="N2470"/>
  <c r="P2470" s="1"/>
  <c r="L2470"/>
  <c r="K2470"/>
  <c r="M2470" s="1"/>
  <c r="J2470"/>
  <c r="I2470"/>
  <c r="H2470"/>
  <c r="AB2470" s="1"/>
  <c r="G2470"/>
  <c r="F2470"/>
  <c r="E2470"/>
  <c r="D2470"/>
  <c r="B2470"/>
  <c r="A2470"/>
  <c r="AA2469"/>
  <c r="Y2469"/>
  <c r="Z2469" s="1"/>
  <c r="X2469"/>
  <c r="W2469"/>
  <c r="U2469"/>
  <c r="V2469" s="1"/>
  <c r="T2469"/>
  <c r="R2469"/>
  <c r="Q2469"/>
  <c r="S2469" s="1"/>
  <c r="O2469"/>
  <c r="N2469"/>
  <c r="P2469" s="1"/>
  <c r="M2469"/>
  <c r="L2469"/>
  <c r="K2469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P2468"/>
  <c r="O2468"/>
  <c r="N2468"/>
  <c r="M2468"/>
  <c r="L2468"/>
  <c r="K2468"/>
  <c r="J2468"/>
  <c r="I2468"/>
  <c r="AB2468" s="1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S2467"/>
  <c r="R2467"/>
  <c r="Q2467"/>
  <c r="O2467"/>
  <c r="P2467" s="1"/>
  <c r="AB2467" s="1"/>
  <c r="N2467"/>
  <c r="L2467"/>
  <c r="K2467"/>
  <c r="M2467" s="1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S2466"/>
  <c r="R2466"/>
  <c r="Q2466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Z2465"/>
  <c r="Y2465"/>
  <c r="X2465"/>
  <c r="W2465"/>
  <c r="V2465"/>
  <c r="U2465"/>
  <c r="T2465"/>
  <c r="R2465"/>
  <c r="Q2465"/>
  <c r="O2465"/>
  <c r="N2465"/>
  <c r="P2465" s="1"/>
  <c r="M2465"/>
  <c r="L2465"/>
  <c r="K2465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R2464"/>
  <c r="Q2464"/>
  <c r="S2464" s="1"/>
  <c r="P2464"/>
  <c r="O2464"/>
  <c r="N2464"/>
  <c r="M2464"/>
  <c r="L2464"/>
  <c r="K2464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S2463"/>
  <c r="R2463"/>
  <c r="Q2463"/>
  <c r="O2463"/>
  <c r="P2463" s="1"/>
  <c r="N2463"/>
  <c r="L2463"/>
  <c r="K2463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R2462"/>
  <c r="S2462" s="1"/>
  <c r="Q2462"/>
  <c r="O2462"/>
  <c r="N2462"/>
  <c r="P2462" s="1"/>
  <c r="L2462"/>
  <c r="K2462"/>
  <c r="M2462" s="1"/>
  <c r="J2462"/>
  <c r="I2462"/>
  <c r="H2462"/>
  <c r="G2462"/>
  <c r="F2462"/>
  <c r="E2462"/>
  <c r="D2462"/>
  <c r="B2462"/>
  <c r="A2462" s="1"/>
  <c r="AA2461"/>
  <c r="Z2461"/>
  <c r="Y2461"/>
  <c r="X2461"/>
  <c r="W2461"/>
  <c r="V2461"/>
  <c r="U2461"/>
  <c r="T2461"/>
  <c r="R2461"/>
  <c r="Q2461"/>
  <c r="S2461" s="1"/>
  <c r="O2461"/>
  <c r="N2461"/>
  <c r="P2461" s="1"/>
  <c r="M2461"/>
  <c r="L2461"/>
  <c r="K2461"/>
  <c r="J2461"/>
  <c r="I2461"/>
  <c r="H2461"/>
  <c r="AB2461" s="1"/>
  <c r="G2461"/>
  <c r="F2461"/>
  <c r="E2461"/>
  <c r="D2461"/>
  <c r="B2461"/>
  <c r="A2461"/>
  <c r="AA2460"/>
  <c r="Y2460"/>
  <c r="X2460"/>
  <c r="W2460"/>
  <c r="U2460"/>
  <c r="T2460"/>
  <c r="R2460"/>
  <c r="Q2460"/>
  <c r="S2460" s="1"/>
  <c r="P2460"/>
  <c r="O2460"/>
  <c r="N2460"/>
  <c r="L2460"/>
  <c r="M2460" s="1"/>
  <c r="K2460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S2459"/>
  <c r="R2459"/>
  <c r="Q2459"/>
  <c r="P2459"/>
  <c r="O2459"/>
  <c r="N2459"/>
  <c r="L2459"/>
  <c r="K2459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S2458" s="1"/>
  <c r="Q2458"/>
  <c r="O2458"/>
  <c r="N2458"/>
  <c r="L2458"/>
  <c r="K2458"/>
  <c r="M2458" s="1"/>
  <c r="J2458"/>
  <c r="I2458"/>
  <c r="H2458"/>
  <c r="G2458"/>
  <c r="F2458"/>
  <c r="E2458"/>
  <c r="D2458"/>
  <c r="B2458"/>
  <c r="A2458" s="1"/>
  <c r="AA2457"/>
  <c r="Y2457"/>
  <c r="Z2457" s="1"/>
  <c r="X2457"/>
  <c r="W2457"/>
  <c r="U2457"/>
  <c r="V2457" s="1"/>
  <c r="T2457"/>
  <c r="R2457"/>
  <c r="Q2457"/>
  <c r="S2457" s="1"/>
  <c r="O2457"/>
  <c r="N2457"/>
  <c r="P2457" s="1"/>
  <c r="M2457"/>
  <c r="L2457"/>
  <c r="K2457"/>
  <c r="J2457"/>
  <c r="I2457"/>
  <c r="H2457"/>
  <c r="G2457"/>
  <c r="F2457"/>
  <c r="E2457"/>
  <c r="D2457"/>
  <c r="B2457"/>
  <c r="A2457"/>
  <c r="AA2456"/>
  <c r="Y2456"/>
  <c r="X2456"/>
  <c r="W2456"/>
  <c r="U2456"/>
  <c r="T2456"/>
  <c r="V2456" s="1"/>
  <c r="R2456"/>
  <c r="Q2456"/>
  <c r="S2456" s="1"/>
  <c r="P2456"/>
  <c r="O2456"/>
  <c r="N2456"/>
  <c r="L2456"/>
  <c r="M2456" s="1"/>
  <c r="K2456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S2455"/>
  <c r="R2455"/>
  <c r="Q2455"/>
  <c r="P2455"/>
  <c r="O2455"/>
  <c r="N2455"/>
  <c r="L2455"/>
  <c r="K2455"/>
  <c r="M2455" s="1"/>
  <c r="J2455"/>
  <c r="I2455"/>
  <c r="H2455"/>
  <c r="AB2455" s="1"/>
  <c r="G2455"/>
  <c r="F2455"/>
  <c r="E2455"/>
  <c r="D2455"/>
  <c r="B2455"/>
  <c r="A2455" s="1"/>
  <c r="AA2454"/>
  <c r="Z2454"/>
  <c r="Y2454"/>
  <c r="X2454"/>
  <c r="W2454"/>
  <c r="V2454"/>
  <c r="U2454"/>
  <c r="T2454"/>
  <c r="S2454"/>
  <c r="R2454"/>
  <c r="Q2454"/>
  <c r="O2454"/>
  <c r="N2454"/>
  <c r="L2454"/>
  <c r="K2454"/>
  <c r="M2454" s="1"/>
  <c r="J2454"/>
  <c r="I2454"/>
  <c r="H2454"/>
  <c r="G2454"/>
  <c r="F2454"/>
  <c r="E2454"/>
  <c r="D2454"/>
  <c r="B2454"/>
  <c r="A2454"/>
  <c r="AA2453"/>
  <c r="Y2453"/>
  <c r="Z2453" s="1"/>
  <c r="X2453"/>
  <c r="W2453"/>
  <c r="U2453"/>
  <c r="V2453" s="1"/>
  <c r="T2453"/>
  <c r="R2453"/>
  <c r="Q2453"/>
  <c r="O2453"/>
  <c r="N2453"/>
  <c r="P2453" s="1"/>
  <c r="M2453"/>
  <c r="L2453"/>
  <c r="K2453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P2452"/>
  <c r="O2452"/>
  <c r="N2452"/>
  <c r="M2452"/>
  <c r="L2452"/>
  <c r="K2452"/>
  <c r="J2452"/>
  <c r="I2452"/>
  <c r="AB2452" s="1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S2451"/>
  <c r="R2451"/>
  <c r="Q2451"/>
  <c r="O2451"/>
  <c r="P2451" s="1"/>
  <c r="AB2451" s="1"/>
  <c r="N2451"/>
  <c r="L2451"/>
  <c r="K2451"/>
  <c r="M2451" s="1"/>
  <c r="J2451"/>
  <c r="I2451"/>
  <c r="H2451"/>
  <c r="G2451"/>
  <c r="F2451"/>
  <c r="E2451"/>
  <c r="D2451"/>
  <c r="B2451"/>
  <c r="A2451" s="1"/>
  <c r="AA2450"/>
  <c r="Z2450"/>
  <c r="Y2450"/>
  <c r="X2450"/>
  <c r="W2450"/>
  <c r="V2450"/>
  <c r="U2450"/>
  <c r="T2450"/>
  <c r="S2450"/>
  <c r="R2450"/>
  <c r="Q2450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Z2449"/>
  <c r="Y2449"/>
  <c r="X2449"/>
  <c r="W2449"/>
  <c r="V2449"/>
  <c r="U2449"/>
  <c r="T2449"/>
  <c r="R2449"/>
  <c r="Q2449"/>
  <c r="O2449"/>
  <c r="N2449"/>
  <c r="P2449" s="1"/>
  <c r="M2449"/>
  <c r="L2449"/>
  <c r="K2449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R2448"/>
  <c r="Q2448"/>
  <c r="S2448" s="1"/>
  <c r="P2448"/>
  <c r="O2448"/>
  <c r="N2448"/>
  <c r="M2448"/>
  <c r="L2448"/>
  <c r="K2448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S2447"/>
  <c r="R2447"/>
  <c r="Q2447"/>
  <c r="O2447"/>
  <c r="P2447" s="1"/>
  <c r="N2447"/>
  <c r="L2447"/>
  <c r="K2447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R2446"/>
  <c r="S2446" s="1"/>
  <c r="Q2446"/>
  <c r="O2446"/>
  <c r="N2446"/>
  <c r="P2446" s="1"/>
  <c r="L2446"/>
  <c r="K2446"/>
  <c r="M2446" s="1"/>
  <c r="J2446"/>
  <c r="I2446"/>
  <c r="H2446"/>
  <c r="G2446"/>
  <c r="F2446"/>
  <c r="E2446"/>
  <c r="D2446"/>
  <c r="B2446"/>
  <c r="A2446" s="1"/>
  <c r="AA2445"/>
  <c r="Z2445"/>
  <c r="Y2445"/>
  <c r="X2445"/>
  <c r="W2445"/>
  <c r="V2445"/>
  <c r="U2445"/>
  <c r="T2445"/>
  <c r="R2445"/>
  <c r="Q2445"/>
  <c r="S2445" s="1"/>
  <c r="O2445"/>
  <c r="N2445"/>
  <c r="P2445" s="1"/>
  <c r="M2445"/>
  <c r="L2445"/>
  <c r="K2445"/>
  <c r="J2445"/>
  <c r="I2445"/>
  <c r="H2445"/>
  <c r="AB2445" s="1"/>
  <c r="G2445"/>
  <c r="F2445"/>
  <c r="E2445"/>
  <c r="D2445"/>
  <c r="B2445"/>
  <c r="A2445"/>
  <c r="AA2444"/>
  <c r="Y2444"/>
  <c r="X2444"/>
  <c r="W2444"/>
  <c r="U2444"/>
  <c r="T2444"/>
  <c r="R2444"/>
  <c r="Q2444"/>
  <c r="S2444" s="1"/>
  <c r="P2444"/>
  <c r="O2444"/>
  <c r="N2444"/>
  <c r="L2444"/>
  <c r="M2444" s="1"/>
  <c r="K2444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S2443"/>
  <c r="R2443"/>
  <c r="Q2443"/>
  <c r="P2443"/>
  <c r="O2443"/>
  <c r="N2443"/>
  <c r="L2443"/>
  <c r="K2443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R2442"/>
  <c r="S2442" s="1"/>
  <c r="Q2442"/>
  <c r="O2442"/>
  <c r="N2442"/>
  <c r="L2442"/>
  <c r="K2442"/>
  <c r="M2442" s="1"/>
  <c r="J2442"/>
  <c r="I2442"/>
  <c r="H2442"/>
  <c r="G2442"/>
  <c r="F2442"/>
  <c r="E2442"/>
  <c r="D2442"/>
  <c r="B2442"/>
  <c r="A2442" s="1"/>
  <c r="AA2441"/>
  <c r="Y2441"/>
  <c r="Z2441" s="1"/>
  <c r="X2441"/>
  <c r="W2441"/>
  <c r="U2441"/>
  <c r="V2441" s="1"/>
  <c r="T2441"/>
  <c r="R2441"/>
  <c r="Q2441"/>
  <c r="S2441" s="1"/>
  <c r="O2441"/>
  <c r="N2441"/>
  <c r="P2441" s="1"/>
  <c r="M2441"/>
  <c r="L2441"/>
  <c r="K2441"/>
  <c r="J2441"/>
  <c r="I2441"/>
  <c r="H2441"/>
  <c r="G2441"/>
  <c r="F2441"/>
  <c r="E2441"/>
  <c r="D2441"/>
  <c r="B2441"/>
  <c r="A2441"/>
  <c r="AA2440"/>
  <c r="Y2440"/>
  <c r="X2440"/>
  <c r="W2440"/>
  <c r="U2440"/>
  <c r="T2440"/>
  <c r="V2440" s="1"/>
  <c r="R2440"/>
  <c r="Q2440"/>
  <c r="S2440" s="1"/>
  <c r="P2440"/>
  <c r="O2440"/>
  <c r="N2440"/>
  <c r="L2440"/>
  <c r="M2440" s="1"/>
  <c r="K2440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S2439"/>
  <c r="R2439"/>
  <c r="Q2439"/>
  <c r="P2439"/>
  <c r="O2439"/>
  <c r="N2439"/>
  <c r="L2439"/>
  <c r="K2439"/>
  <c r="M2439" s="1"/>
  <c r="J2439"/>
  <c r="I2439"/>
  <c r="H2439"/>
  <c r="AB2439" s="1"/>
  <c r="G2439"/>
  <c r="F2439"/>
  <c r="E2439"/>
  <c r="D2439"/>
  <c r="B2439"/>
  <c r="A2439" s="1"/>
  <c r="AA2438"/>
  <c r="Z2438"/>
  <c r="Y2438"/>
  <c r="X2438"/>
  <c r="W2438"/>
  <c r="V2438"/>
  <c r="U2438"/>
  <c r="T2438"/>
  <c r="S2438"/>
  <c r="R2438"/>
  <c r="Q2438"/>
  <c r="O2438"/>
  <c r="N2438"/>
  <c r="L2438"/>
  <c r="K2438"/>
  <c r="M2438" s="1"/>
  <c r="J2438"/>
  <c r="I2438"/>
  <c r="H2438"/>
  <c r="G2438"/>
  <c r="F2438"/>
  <c r="E2438"/>
  <c r="D2438"/>
  <c r="B2438"/>
  <c r="A2438"/>
  <c r="AA2437"/>
  <c r="Y2437"/>
  <c r="Z2437" s="1"/>
  <c r="X2437"/>
  <c r="W2437"/>
  <c r="U2437"/>
  <c r="V2437" s="1"/>
  <c r="T2437"/>
  <c r="R2437"/>
  <c r="Q2437"/>
  <c r="O2437"/>
  <c r="N2437"/>
  <c r="P2437" s="1"/>
  <c r="M2437"/>
  <c r="L2437"/>
  <c r="K2437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P2436"/>
  <c r="O2436"/>
  <c r="N2436"/>
  <c r="M2436"/>
  <c r="L2436"/>
  <c r="K2436"/>
  <c r="J2436"/>
  <c r="I2436"/>
  <c r="AB2436" s="1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S2435"/>
  <c r="R2435"/>
  <c r="Q2435"/>
  <c r="O2435"/>
  <c r="P2435" s="1"/>
  <c r="AB2435" s="1"/>
  <c r="N2435"/>
  <c r="L2435"/>
  <c r="K2435"/>
  <c r="M2435" s="1"/>
  <c r="J2435"/>
  <c r="I2435"/>
  <c r="H2435"/>
  <c r="G2435"/>
  <c r="F2435"/>
  <c r="E2435"/>
  <c r="D2435"/>
  <c r="B2435"/>
  <c r="A2435" s="1"/>
  <c r="AA2434"/>
  <c r="Z2434"/>
  <c r="Y2434"/>
  <c r="X2434"/>
  <c r="W2434"/>
  <c r="V2434"/>
  <c r="U2434"/>
  <c r="T2434"/>
  <c r="S2434"/>
  <c r="R2434"/>
  <c r="Q2434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Z2433"/>
  <c r="Y2433"/>
  <c r="X2433"/>
  <c r="W2433"/>
  <c r="V2433"/>
  <c r="U2433"/>
  <c r="T2433"/>
  <c r="R2433"/>
  <c r="Q2433"/>
  <c r="O2433"/>
  <c r="N2433"/>
  <c r="P2433" s="1"/>
  <c r="M2433"/>
  <c r="L2433"/>
  <c r="K2433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R2432"/>
  <c r="Q2432"/>
  <c r="S2432" s="1"/>
  <c r="P2432"/>
  <c r="O2432"/>
  <c r="N2432"/>
  <c r="M2432"/>
  <c r="L2432"/>
  <c r="K2432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S2431"/>
  <c r="R2431"/>
  <c r="Q2431"/>
  <c r="O2431"/>
  <c r="P2431" s="1"/>
  <c r="N2431"/>
  <c r="L2431"/>
  <c r="K243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S2430" s="1"/>
  <c r="Q2430"/>
  <c r="O2430"/>
  <c r="N2430"/>
  <c r="P2430" s="1"/>
  <c r="L2430"/>
  <c r="K2430"/>
  <c r="M2430" s="1"/>
  <c r="J2430"/>
  <c r="I2430"/>
  <c r="H2430"/>
  <c r="G2430"/>
  <c r="F2430"/>
  <c r="E2430"/>
  <c r="D2430"/>
  <c r="B2430"/>
  <c r="A2430" s="1"/>
  <c r="AA2429"/>
  <c r="Z2429"/>
  <c r="Y2429"/>
  <c r="X2429"/>
  <c r="W2429"/>
  <c r="V2429"/>
  <c r="U2429"/>
  <c r="T2429"/>
  <c r="R2429"/>
  <c r="Q2429"/>
  <c r="S2429" s="1"/>
  <c r="O2429"/>
  <c r="N2429"/>
  <c r="P2429" s="1"/>
  <c r="M2429"/>
  <c r="L2429"/>
  <c r="K2429"/>
  <c r="J2429"/>
  <c r="I2429"/>
  <c r="H2429"/>
  <c r="AB2429" s="1"/>
  <c r="G2429"/>
  <c r="F2429"/>
  <c r="E2429"/>
  <c r="D2429"/>
  <c r="B2429"/>
  <c r="A2429"/>
  <c r="AA2428"/>
  <c r="Y2428"/>
  <c r="X2428"/>
  <c r="W2428"/>
  <c r="U2428"/>
  <c r="T2428"/>
  <c r="R2428"/>
  <c r="Q2428"/>
  <c r="S2428" s="1"/>
  <c r="P2428"/>
  <c r="O2428"/>
  <c r="N2428"/>
  <c r="L2428"/>
  <c r="M2428" s="1"/>
  <c r="K2428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S2427"/>
  <c r="R2427"/>
  <c r="Q2427"/>
  <c r="P2427"/>
  <c r="O2427"/>
  <c r="N2427"/>
  <c r="L2427"/>
  <c r="K2427"/>
  <c r="J2427"/>
  <c r="I2427"/>
  <c r="H2427"/>
  <c r="G2427"/>
  <c r="F2427"/>
  <c r="E2427"/>
  <c r="D2427"/>
  <c r="B2427"/>
  <c r="A2427" s="1"/>
  <c r="AA2426"/>
  <c r="Z2426"/>
  <c r="Y2426"/>
  <c r="X2426"/>
  <c r="W2426"/>
  <c r="V2426"/>
  <c r="U2426"/>
  <c r="T2426"/>
  <c r="R2426"/>
  <c r="S2426" s="1"/>
  <c r="Q2426"/>
  <c r="O2426"/>
  <c r="N2426"/>
  <c r="L2426"/>
  <c r="K2426"/>
  <c r="M2426" s="1"/>
  <c r="J2426"/>
  <c r="I2426"/>
  <c r="H2426"/>
  <c r="G2426"/>
  <c r="F2426"/>
  <c r="E2426"/>
  <c r="D2426"/>
  <c r="B2426"/>
  <c r="A2426" s="1"/>
  <c r="AA2425"/>
  <c r="Y2425"/>
  <c r="Z2425" s="1"/>
  <c r="X2425"/>
  <c r="W2425"/>
  <c r="U2425"/>
  <c r="V2425" s="1"/>
  <c r="T2425"/>
  <c r="R2425"/>
  <c r="Q2425"/>
  <c r="S2425" s="1"/>
  <c r="O2425"/>
  <c r="N2425"/>
  <c r="P2425" s="1"/>
  <c r="M2425"/>
  <c r="L2425"/>
  <c r="K2425"/>
  <c r="J2425"/>
  <c r="I2425"/>
  <c r="H2425"/>
  <c r="G2425"/>
  <c r="F2425"/>
  <c r="E2425"/>
  <c r="D2425"/>
  <c r="B2425"/>
  <c r="A2425"/>
  <c r="AA2424"/>
  <c r="Y2424"/>
  <c r="X2424"/>
  <c r="W2424"/>
  <c r="U2424"/>
  <c r="T2424"/>
  <c r="V2424" s="1"/>
  <c r="R2424"/>
  <c r="Q2424"/>
  <c r="S2424" s="1"/>
  <c r="P2424"/>
  <c r="O2424"/>
  <c r="N2424"/>
  <c r="L2424"/>
  <c r="M2424" s="1"/>
  <c r="K2424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S2423"/>
  <c r="R2423"/>
  <c r="Q2423"/>
  <c r="P2423"/>
  <c r="O2423"/>
  <c r="N2423"/>
  <c r="L2423"/>
  <c r="K2423"/>
  <c r="M2423" s="1"/>
  <c r="J2423"/>
  <c r="I2423"/>
  <c r="H2423"/>
  <c r="AB2423" s="1"/>
  <c r="G2423"/>
  <c r="F2423"/>
  <c r="E2423"/>
  <c r="D2423"/>
  <c r="B2423"/>
  <c r="A2423" s="1"/>
  <c r="AA2422"/>
  <c r="Z2422"/>
  <c r="Y2422"/>
  <c r="X2422"/>
  <c r="W2422"/>
  <c r="V2422"/>
  <c r="U2422"/>
  <c r="T2422"/>
  <c r="S2422"/>
  <c r="R2422"/>
  <c r="Q2422"/>
  <c r="O2422"/>
  <c r="N2422"/>
  <c r="L2422"/>
  <c r="K2422"/>
  <c r="M2422" s="1"/>
  <c r="J2422"/>
  <c r="I2422"/>
  <c r="H2422"/>
  <c r="G2422"/>
  <c r="F2422"/>
  <c r="E2422"/>
  <c r="D2422"/>
  <c r="B2422"/>
  <c r="A2422"/>
  <c r="AA2421"/>
  <c r="Y2421"/>
  <c r="Z2421" s="1"/>
  <c r="X2421"/>
  <c r="W2421"/>
  <c r="U2421"/>
  <c r="V2421" s="1"/>
  <c r="T2421"/>
  <c r="R2421"/>
  <c r="Q2421"/>
  <c r="O2421"/>
  <c r="N2421"/>
  <c r="P2421" s="1"/>
  <c r="M2421"/>
  <c r="L2421"/>
  <c r="K242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P2420"/>
  <c r="O2420"/>
  <c r="N2420"/>
  <c r="M2420"/>
  <c r="L2420"/>
  <c r="K2420"/>
  <c r="J2420"/>
  <c r="I2420"/>
  <c r="AB2420" s="1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S2419"/>
  <c r="R2419"/>
  <c r="Q2419"/>
  <c r="O2419"/>
  <c r="P2419" s="1"/>
  <c r="AB2419" s="1"/>
  <c r="N2419"/>
  <c r="L2419"/>
  <c r="K2419"/>
  <c r="M2419" s="1"/>
  <c r="J2419"/>
  <c r="I2419"/>
  <c r="H2419"/>
  <c r="G2419"/>
  <c r="F2419"/>
  <c r="E2419"/>
  <c r="D2419"/>
  <c r="B2419"/>
  <c r="A2419" s="1"/>
  <c r="AA2418"/>
  <c r="Z2418"/>
  <c r="Y2418"/>
  <c r="X2418"/>
  <c r="W2418"/>
  <c r="V2418"/>
  <c r="U2418"/>
  <c r="T2418"/>
  <c r="S2418"/>
  <c r="R2418"/>
  <c r="Q2418"/>
  <c r="O2418"/>
  <c r="N2418"/>
  <c r="P2418" s="1"/>
  <c r="L2418"/>
  <c r="K2418"/>
  <c r="M2418" s="1"/>
  <c r="J2418"/>
  <c r="I2418"/>
  <c r="H2418"/>
  <c r="G2418"/>
  <c r="F2418"/>
  <c r="E2418"/>
  <c r="D2418"/>
  <c r="B2418"/>
  <c r="A2418"/>
  <c r="AA2417"/>
  <c r="Z2417"/>
  <c r="Y2417"/>
  <c r="X2417"/>
  <c r="W2417"/>
  <c r="V2417"/>
  <c r="U2417"/>
  <c r="T2417"/>
  <c r="R2417"/>
  <c r="Q2417"/>
  <c r="O2417"/>
  <c r="N2417"/>
  <c r="P2417" s="1"/>
  <c r="M2417"/>
  <c r="L2417"/>
  <c r="K2417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R2416"/>
  <c r="Q2416"/>
  <c r="S2416" s="1"/>
  <c r="P2416"/>
  <c r="O2416"/>
  <c r="N2416"/>
  <c r="M2416"/>
  <c r="L2416"/>
  <c r="K2416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S2415"/>
  <c r="R2415"/>
  <c r="Q2415"/>
  <c r="O2415"/>
  <c r="P2415" s="1"/>
  <c r="N2415"/>
  <c r="L2415"/>
  <c r="K2415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R2414"/>
  <c r="S2414" s="1"/>
  <c r="Q2414"/>
  <c r="O2414"/>
  <c r="N2414"/>
  <c r="P2414" s="1"/>
  <c r="L2414"/>
  <c r="K2414"/>
  <c r="M2414" s="1"/>
  <c r="J2414"/>
  <c r="I2414"/>
  <c r="H2414"/>
  <c r="G2414"/>
  <c r="F2414"/>
  <c r="E2414"/>
  <c r="D2414"/>
  <c r="B2414"/>
  <c r="A2414" s="1"/>
  <c r="AA2413"/>
  <c r="Z2413"/>
  <c r="Y2413"/>
  <c r="X2413"/>
  <c r="W2413"/>
  <c r="V2413"/>
  <c r="U2413"/>
  <c r="T2413"/>
  <c r="R2413"/>
  <c r="Q2413"/>
  <c r="S2413" s="1"/>
  <c r="O2413"/>
  <c r="N2413"/>
  <c r="P2413" s="1"/>
  <c r="M2413"/>
  <c r="L2413"/>
  <c r="K2413"/>
  <c r="J2413"/>
  <c r="I2413"/>
  <c r="H2413"/>
  <c r="AB2413" s="1"/>
  <c r="G2413"/>
  <c r="F2413"/>
  <c r="E2413"/>
  <c r="D2413"/>
  <c r="B2413"/>
  <c r="A2413"/>
  <c r="AA2412"/>
  <c r="Y2412"/>
  <c r="X2412"/>
  <c r="W2412"/>
  <c r="U2412"/>
  <c r="T2412"/>
  <c r="R2412"/>
  <c r="Q2412"/>
  <c r="S2412" s="1"/>
  <c r="P2412"/>
  <c r="O2412"/>
  <c r="N2412"/>
  <c r="L2412"/>
  <c r="M2412" s="1"/>
  <c r="K2412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S2411"/>
  <c r="R2411"/>
  <c r="Q2411"/>
  <c r="P2411"/>
  <c r="O2411"/>
  <c r="N2411"/>
  <c r="L2411"/>
  <c r="K2411"/>
  <c r="J2411"/>
  <c r="I2411"/>
  <c r="H2411"/>
  <c r="G2411"/>
  <c r="F2411"/>
  <c r="E2411"/>
  <c r="D2411"/>
  <c r="B2411"/>
  <c r="A2411" s="1"/>
  <c r="AA2410"/>
  <c r="Z2410"/>
  <c r="Y2410"/>
  <c r="X2410"/>
  <c r="W2410"/>
  <c r="V2410"/>
  <c r="U2410"/>
  <c r="T2410"/>
  <c r="R2410"/>
  <c r="S2410" s="1"/>
  <c r="Q2410"/>
  <c r="O2410"/>
  <c r="N2410"/>
  <c r="L2410"/>
  <c r="K2410"/>
  <c r="M2410" s="1"/>
  <c r="J2410"/>
  <c r="I2410"/>
  <c r="H2410"/>
  <c r="G2410"/>
  <c r="F2410"/>
  <c r="E2410"/>
  <c r="D2410"/>
  <c r="B2410"/>
  <c r="A2410" s="1"/>
  <c r="AA2409"/>
  <c r="Y2409"/>
  <c r="Z2409" s="1"/>
  <c r="X2409"/>
  <c r="W2409"/>
  <c r="U2409"/>
  <c r="V2409" s="1"/>
  <c r="T2409"/>
  <c r="R2409"/>
  <c r="Q2409"/>
  <c r="S2409" s="1"/>
  <c r="O2409"/>
  <c r="N2409"/>
  <c r="L2409"/>
  <c r="K2409"/>
  <c r="M2409" s="1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Q2408"/>
  <c r="O2408"/>
  <c r="N2408"/>
  <c r="P2408" s="1"/>
  <c r="M2408"/>
  <c r="L2408"/>
  <c r="K2408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S2407"/>
  <c r="R2407"/>
  <c r="Q2407"/>
  <c r="O2407"/>
  <c r="P2407" s="1"/>
  <c r="N2407"/>
  <c r="L2407"/>
  <c r="K2407"/>
  <c r="M2407" s="1"/>
  <c r="J2407"/>
  <c r="I2407"/>
  <c r="H2407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S2406" s="1"/>
  <c r="Q2406"/>
  <c r="P2406"/>
  <c r="O2406"/>
  <c r="N2406"/>
  <c r="L2406"/>
  <c r="K2406"/>
  <c r="J2406"/>
  <c r="I2406"/>
  <c r="H2406"/>
  <c r="G2406"/>
  <c r="F2406"/>
  <c r="E2406"/>
  <c r="D2406"/>
  <c r="B2406"/>
  <c r="A2406" s="1"/>
  <c r="AA2405"/>
  <c r="Z2405"/>
  <c r="Y2405"/>
  <c r="X2405"/>
  <c r="W2405"/>
  <c r="V2405"/>
  <c r="U2405"/>
  <c r="T2405"/>
  <c r="R2405"/>
  <c r="Q2405"/>
  <c r="S2405" s="1"/>
  <c r="O2405"/>
  <c r="N2405"/>
  <c r="P2405" s="1"/>
  <c r="M2405"/>
  <c r="L2405"/>
  <c r="K2405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O2404"/>
  <c r="N2404"/>
  <c r="P2404" s="1"/>
  <c r="L2404"/>
  <c r="M2404" s="1"/>
  <c r="K2404"/>
  <c r="J2404"/>
  <c r="I2404"/>
  <c r="H2404"/>
  <c r="G2404"/>
  <c r="F2404"/>
  <c r="E2404"/>
  <c r="D2404"/>
  <c r="B2404"/>
  <c r="A2404"/>
  <c r="AA2403"/>
  <c r="Y2403"/>
  <c r="X2403"/>
  <c r="W2403"/>
  <c r="U2403"/>
  <c r="T2403"/>
  <c r="V2403" s="1"/>
  <c r="S2403"/>
  <c r="R2403"/>
  <c r="Q2403"/>
  <c r="P2403"/>
  <c r="O2403"/>
  <c r="N2403"/>
  <c r="L2403"/>
  <c r="K2403"/>
  <c r="M2403" s="1"/>
  <c r="J2403"/>
  <c r="I2403"/>
  <c r="H2403"/>
  <c r="G2403"/>
  <c r="F2403"/>
  <c r="E2403"/>
  <c r="D2403"/>
  <c r="B2403"/>
  <c r="A2403" s="1"/>
  <c r="AA2402"/>
  <c r="Z2402"/>
  <c r="Y2402"/>
  <c r="X2402"/>
  <c r="W2402"/>
  <c r="V2402"/>
  <c r="U2402"/>
  <c r="T2402"/>
  <c r="R2402"/>
  <c r="S2402" s="1"/>
  <c r="Q2402"/>
  <c r="O2402"/>
  <c r="N2402"/>
  <c r="P2402" s="1"/>
  <c r="L2402"/>
  <c r="K2402"/>
  <c r="J2402"/>
  <c r="I2402"/>
  <c r="H2402"/>
  <c r="G2402"/>
  <c r="F2402"/>
  <c r="E2402"/>
  <c r="D2402"/>
  <c r="B2402"/>
  <c r="A2402"/>
  <c r="AA2401"/>
  <c r="Z2401"/>
  <c r="Y2401"/>
  <c r="X2401"/>
  <c r="W2401"/>
  <c r="V2401"/>
  <c r="U2401"/>
  <c r="T2401"/>
  <c r="S2401"/>
  <c r="R2401"/>
  <c r="Q2401"/>
  <c r="O2401"/>
  <c r="N2401"/>
  <c r="P2401" s="1"/>
  <c r="M2401"/>
  <c r="L2401"/>
  <c r="K240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V2400" s="1"/>
  <c r="R2400"/>
  <c r="Q2400"/>
  <c r="S2400" s="1"/>
  <c r="P2400"/>
  <c r="O2400"/>
  <c r="N2400"/>
  <c r="L2400"/>
  <c r="M2400" s="1"/>
  <c r="K2400"/>
  <c r="J2400"/>
  <c r="I2400"/>
  <c r="H2400"/>
  <c r="G2400"/>
  <c r="F2400"/>
  <c r="E2400"/>
  <c r="D2400"/>
  <c r="B2400"/>
  <c r="A2400"/>
  <c r="AA2399"/>
  <c r="Y2399"/>
  <c r="X2399"/>
  <c r="W2399"/>
  <c r="U2399"/>
  <c r="T2399"/>
  <c r="R2399"/>
  <c r="Q2399"/>
  <c r="S2399" s="1"/>
  <c r="P2399"/>
  <c r="O2399"/>
  <c r="N2399"/>
  <c r="M2399"/>
  <c r="L2399"/>
  <c r="K2399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S2398"/>
  <c r="R2398"/>
  <c r="Q2398"/>
  <c r="O2398"/>
  <c r="N2398"/>
  <c r="P2398" s="1"/>
  <c r="L2398"/>
  <c r="K2398"/>
  <c r="M2398" s="1"/>
  <c r="J2398"/>
  <c r="I2398"/>
  <c r="H2398"/>
  <c r="G2398"/>
  <c r="F2398"/>
  <c r="E2398"/>
  <c r="D2398"/>
  <c r="B2398"/>
  <c r="A2398"/>
  <c r="AA2397"/>
  <c r="Y2397"/>
  <c r="Z2397" s="1"/>
  <c r="X2397"/>
  <c r="W2397"/>
  <c r="U2397"/>
  <c r="V2397" s="1"/>
  <c r="T2397"/>
  <c r="S2397"/>
  <c r="R2397"/>
  <c r="Q2397"/>
  <c r="O2397"/>
  <c r="N2397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Q2396"/>
  <c r="S2396" s="1"/>
  <c r="P2396"/>
  <c r="O2396"/>
  <c r="N2396"/>
  <c r="M2396"/>
  <c r="L2396"/>
  <c r="K2396"/>
  <c r="J2396"/>
  <c r="I2396"/>
  <c r="H2396"/>
  <c r="AB2396" s="1"/>
  <c r="G2396"/>
  <c r="F2396"/>
  <c r="E2396"/>
  <c r="D2396"/>
  <c r="B2396"/>
  <c r="A2396"/>
  <c r="AA2395"/>
  <c r="Y2395"/>
  <c r="X2395"/>
  <c r="Z2395" s="1"/>
  <c r="W2395"/>
  <c r="U2395"/>
  <c r="T2395"/>
  <c r="R2395"/>
  <c r="Q2395"/>
  <c r="S2395" s="1"/>
  <c r="O2395"/>
  <c r="P2395" s="1"/>
  <c r="N2395"/>
  <c r="L2395"/>
  <c r="K2395"/>
  <c r="M2395" s="1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S2394"/>
  <c r="R2394"/>
  <c r="Q2394"/>
  <c r="P2394"/>
  <c r="O2394"/>
  <c r="N2394"/>
  <c r="L2394"/>
  <c r="K2394"/>
  <c r="M2394" s="1"/>
  <c r="J2394"/>
  <c r="I2394"/>
  <c r="H2394"/>
  <c r="G2394"/>
  <c r="F2394"/>
  <c r="E2394"/>
  <c r="D2394"/>
  <c r="B2394"/>
  <c r="A2394" s="1"/>
  <c r="AA2393"/>
  <c r="Y2393"/>
  <c r="Z2393" s="1"/>
  <c r="X2393"/>
  <c r="W2393"/>
  <c r="U2393"/>
  <c r="V2393" s="1"/>
  <c r="T2393"/>
  <c r="R2393"/>
  <c r="Q2393"/>
  <c r="S2393" s="1"/>
  <c r="O2393"/>
  <c r="N2393"/>
  <c r="M2393"/>
  <c r="L2393"/>
  <c r="K2393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O2392"/>
  <c r="N2392"/>
  <c r="P2392" s="1"/>
  <c r="M2392"/>
  <c r="L2392"/>
  <c r="K2392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S2391"/>
  <c r="R2391"/>
  <c r="Q2391"/>
  <c r="O2391"/>
  <c r="P2391" s="1"/>
  <c r="N2391"/>
  <c r="L2391"/>
  <c r="K2391"/>
  <c r="M2391" s="1"/>
  <c r="J2391"/>
  <c r="I2391"/>
  <c r="H2391"/>
  <c r="G2391"/>
  <c r="F2391"/>
  <c r="E2391"/>
  <c r="D2391"/>
  <c r="B2391"/>
  <c r="A2391" s="1"/>
  <c r="AA2390"/>
  <c r="Z2390"/>
  <c r="Y2390"/>
  <c r="X2390"/>
  <c r="W2390"/>
  <c r="V2390"/>
  <c r="U2390"/>
  <c r="T2390"/>
  <c r="R2390"/>
  <c r="S2390" s="1"/>
  <c r="Q2390"/>
  <c r="O2390"/>
  <c r="N2390"/>
  <c r="P2390" s="1"/>
  <c r="L2390"/>
  <c r="K2390"/>
  <c r="J2390"/>
  <c r="I2390"/>
  <c r="H2390"/>
  <c r="G2390"/>
  <c r="F2390"/>
  <c r="E2390"/>
  <c r="D2390"/>
  <c r="B2390"/>
  <c r="A2390" s="1"/>
  <c r="AA2389"/>
  <c r="Z2389"/>
  <c r="Y2389"/>
  <c r="X2389"/>
  <c r="W2389"/>
  <c r="V2389"/>
  <c r="U2389"/>
  <c r="T2389"/>
  <c r="R2389"/>
  <c r="S2389" s="1"/>
  <c r="Q2389"/>
  <c r="O2389"/>
  <c r="N2389"/>
  <c r="P2389" s="1"/>
  <c r="M2389"/>
  <c r="L2389"/>
  <c r="K2389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P2388"/>
  <c r="O2388"/>
  <c r="N2388"/>
  <c r="L2388"/>
  <c r="M2388" s="1"/>
  <c r="K2388"/>
  <c r="J2388"/>
  <c r="I2388"/>
  <c r="H2388"/>
  <c r="G2388"/>
  <c r="F2388"/>
  <c r="E2388"/>
  <c r="D2388"/>
  <c r="B2388"/>
  <c r="A2388"/>
  <c r="AA2387"/>
  <c r="Y2387"/>
  <c r="X2387"/>
  <c r="W2387"/>
  <c r="U2387"/>
  <c r="T2387"/>
  <c r="V2387" s="1"/>
  <c r="R2387"/>
  <c r="Q2387"/>
  <c r="S2387" s="1"/>
  <c r="P2387"/>
  <c r="O2387"/>
  <c r="N2387"/>
  <c r="L2387"/>
  <c r="M2387" s="1"/>
  <c r="K2387"/>
  <c r="J2387"/>
  <c r="I2387"/>
  <c r="H2387"/>
  <c r="G2387"/>
  <c r="F2387"/>
  <c r="E2387"/>
  <c r="D2387"/>
  <c r="B2387"/>
  <c r="A2387" s="1"/>
  <c r="AA2386"/>
  <c r="Z2386"/>
  <c r="Y2386"/>
  <c r="X2386"/>
  <c r="W2386"/>
  <c r="V2386"/>
  <c r="U2386"/>
  <c r="T2386"/>
  <c r="R2386"/>
  <c r="S2386" s="1"/>
  <c r="Q2386"/>
  <c r="O2386"/>
  <c r="N2386"/>
  <c r="P2386" s="1"/>
  <c r="L2386"/>
  <c r="K2386"/>
  <c r="J2386"/>
  <c r="I2386"/>
  <c r="H2386"/>
  <c r="G2386"/>
  <c r="F2386"/>
  <c r="E2386"/>
  <c r="D2386"/>
  <c r="B2386"/>
  <c r="A2386"/>
  <c r="AA2385"/>
  <c r="Z2385"/>
  <c r="Y2385"/>
  <c r="X2385"/>
  <c r="W2385"/>
  <c r="V2385"/>
  <c r="U2385"/>
  <c r="T2385"/>
  <c r="S2385"/>
  <c r="R2385"/>
  <c r="Q2385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Z2384" s="1"/>
  <c r="X2384"/>
  <c r="W2384"/>
  <c r="U2384"/>
  <c r="V2384" s="1"/>
  <c r="T2384"/>
  <c r="R2384"/>
  <c r="Q2384"/>
  <c r="S2384" s="1"/>
  <c r="P2384"/>
  <c r="O2384"/>
  <c r="N2384"/>
  <c r="L2384"/>
  <c r="M2384" s="1"/>
  <c r="K2384"/>
  <c r="J2384"/>
  <c r="I2384"/>
  <c r="H2384"/>
  <c r="G2384"/>
  <c r="F2384"/>
  <c r="E2384"/>
  <c r="D2384"/>
  <c r="B2384"/>
  <c r="A2384"/>
  <c r="AA2383"/>
  <c r="Y2383"/>
  <c r="X2383"/>
  <c r="W2383"/>
  <c r="U2383"/>
  <c r="T2383"/>
  <c r="R2383"/>
  <c r="Q2383"/>
  <c r="S2383" s="1"/>
  <c r="P2383"/>
  <c r="O2383"/>
  <c r="N2383"/>
  <c r="M2383"/>
  <c r="L2383"/>
  <c r="K2383"/>
  <c r="J2383"/>
  <c r="I2383"/>
  <c r="H2383"/>
  <c r="G2383"/>
  <c r="F2383"/>
  <c r="E2383"/>
  <c r="D2383"/>
  <c r="B2383"/>
  <c r="A2383" s="1"/>
  <c r="AA2382"/>
  <c r="Y2382"/>
  <c r="X2382"/>
  <c r="Z2382" s="1"/>
  <c r="W2382"/>
  <c r="U2382"/>
  <c r="T2382"/>
  <c r="V2382" s="1"/>
  <c r="S2382"/>
  <c r="R2382"/>
  <c r="Q2382"/>
  <c r="O2382"/>
  <c r="P2382" s="1"/>
  <c r="N2382"/>
  <c r="L2382"/>
  <c r="K2382"/>
  <c r="M2382" s="1"/>
  <c r="J2382"/>
  <c r="I2382"/>
  <c r="H2382"/>
  <c r="G2382"/>
  <c r="F2382"/>
  <c r="E2382"/>
  <c r="D2382"/>
  <c r="B2382"/>
  <c r="A2382"/>
  <c r="AA2381"/>
  <c r="Y2381"/>
  <c r="Z2381" s="1"/>
  <c r="X2381"/>
  <c r="W2381"/>
  <c r="U2381"/>
  <c r="V2381" s="1"/>
  <c r="T2381"/>
  <c r="R2381"/>
  <c r="Q2381"/>
  <c r="S2381" s="1"/>
  <c r="O2381"/>
  <c r="N238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Q2380"/>
  <c r="S2380" s="1"/>
  <c r="O2380"/>
  <c r="N2380"/>
  <c r="P2380" s="1"/>
  <c r="M2380"/>
  <c r="L2380"/>
  <c r="K2380"/>
  <c r="J2380"/>
  <c r="I2380"/>
  <c r="H2380"/>
  <c r="AB2380" s="1"/>
  <c r="G2380"/>
  <c r="F2380"/>
  <c r="E2380"/>
  <c r="D2380"/>
  <c r="B2380"/>
  <c r="A2380"/>
  <c r="AA2379"/>
  <c r="Y2379"/>
  <c r="X2379"/>
  <c r="Z2379" s="1"/>
  <c r="W2379"/>
  <c r="U2379"/>
  <c r="T2379"/>
  <c r="S2379"/>
  <c r="R2379"/>
  <c r="Q2379"/>
  <c r="O2379"/>
  <c r="P2379" s="1"/>
  <c r="N2379"/>
  <c r="L2379"/>
  <c r="K2379"/>
  <c r="M2379" s="1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S2378"/>
  <c r="R2378"/>
  <c r="Q2378"/>
  <c r="P2378"/>
  <c r="O2378"/>
  <c r="N2378"/>
  <c r="L2378"/>
  <c r="K2378"/>
  <c r="M2378" s="1"/>
  <c r="AB2378" s="1"/>
  <c r="J2378"/>
  <c r="I2378"/>
  <c r="H2378"/>
  <c r="G2378"/>
  <c r="F2378"/>
  <c r="E2378"/>
  <c r="D2378"/>
  <c r="B2378"/>
  <c r="A2378" s="1"/>
  <c r="AA2377"/>
  <c r="Y2377"/>
  <c r="Z2377" s="1"/>
  <c r="X2377"/>
  <c r="W2377"/>
  <c r="U2377"/>
  <c r="V2377" s="1"/>
  <c r="T2377"/>
  <c r="R2377"/>
  <c r="Q2377"/>
  <c r="S2377" s="1"/>
  <c r="O2377"/>
  <c r="N2377"/>
  <c r="M2377"/>
  <c r="L2377"/>
  <c r="K2377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O2376"/>
  <c r="N2376"/>
  <c r="P2376" s="1"/>
  <c r="M2376"/>
  <c r="L2376"/>
  <c r="K2376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S2375"/>
  <c r="R2375"/>
  <c r="Q2375"/>
  <c r="O2375"/>
  <c r="P2375" s="1"/>
  <c r="N2375"/>
  <c r="L2375"/>
  <c r="K2375"/>
  <c r="M2375" s="1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R2374"/>
  <c r="S2374" s="1"/>
  <c r="Q2374"/>
  <c r="O2374"/>
  <c r="N2374"/>
  <c r="P2374" s="1"/>
  <c r="L2374"/>
  <c r="K2374"/>
  <c r="J2374"/>
  <c r="I2374"/>
  <c r="H2374"/>
  <c r="G2374"/>
  <c r="F2374"/>
  <c r="E2374"/>
  <c r="D2374"/>
  <c r="B2374"/>
  <c r="A2374" s="1"/>
  <c r="AA2373"/>
  <c r="Z2373"/>
  <c r="Y2373"/>
  <c r="X2373"/>
  <c r="W2373"/>
  <c r="V2373"/>
  <c r="U2373"/>
  <c r="T2373"/>
  <c r="R2373"/>
  <c r="S2373" s="1"/>
  <c r="Q2373"/>
  <c r="O2373"/>
  <c r="N2373"/>
  <c r="P2373" s="1"/>
  <c r="M2373"/>
  <c r="L2373"/>
  <c r="K2373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P2372"/>
  <c r="O2372"/>
  <c r="N2372"/>
  <c r="L2372"/>
  <c r="M2372" s="1"/>
  <c r="K2372"/>
  <c r="J2372"/>
  <c r="I2372"/>
  <c r="H2372"/>
  <c r="G2372"/>
  <c r="F2372"/>
  <c r="E2372"/>
  <c r="D2372"/>
  <c r="B2372"/>
  <c r="A2372"/>
  <c r="AA2371"/>
  <c r="Y2371"/>
  <c r="X2371"/>
  <c r="W2371"/>
  <c r="U2371"/>
  <c r="T2371"/>
  <c r="V2371" s="1"/>
  <c r="R2371"/>
  <c r="Q2371"/>
  <c r="S2371" s="1"/>
  <c r="P2371"/>
  <c r="O2371"/>
  <c r="N2371"/>
  <c r="L2371"/>
  <c r="M2371" s="1"/>
  <c r="K2371"/>
  <c r="J2371"/>
  <c r="I2371"/>
  <c r="H2371"/>
  <c r="G2371"/>
  <c r="F2371"/>
  <c r="E2371"/>
  <c r="D2371"/>
  <c r="B2371"/>
  <c r="A2371" s="1"/>
  <c r="AA2370"/>
  <c r="Z2370"/>
  <c r="Y2370"/>
  <c r="X2370"/>
  <c r="W2370"/>
  <c r="V2370"/>
  <c r="U2370"/>
  <c r="T2370"/>
  <c r="R2370"/>
  <c r="S2370" s="1"/>
  <c r="Q2370"/>
  <c r="O2370"/>
  <c r="N2370"/>
  <c r="P2370" s="1"/>
  <c r="L2370"/>
  <c r="K2370"/>
  <c r="J2370"/>
  <c r="I2370"/>
  <c r="H2370"/>
  <c r="G2370"/>
  <c r="F2370"/>
  <c r="E2370"/>
  <c r="D2370"/>
  <c r="B2370"/>
  <c r="A2370"/>
  <c r="AA2369"/>
  <c r="Z2369"/>
  <c r="Y2369"/>
  <c r="X2369"/>
  <c r="W2369"/>
  <c r="V2369"/>
  <c r="U2369"/>
  <c r="T2369"/>
  <c r="S2369"/>
  <c r="R2369"/>
  <c r="Q2369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Z2368" s="1"/>
  <c r="X2368"/>
  <c r="W2368"/>
  <c r="U2368"/>
  <c r="V2368" s="1"/>
  <c r="T2368"/>
  <c r="R2368"/>
  <c r="Q2368"/>
  <c r="S2368" s="1"/>
  <c r="P2368"/>
  <c r="O2368"/>
  <c r="N2368"/>
  <c r="L2368"/>
  <c r="M2368" s="1"/>
  <c r="K2368"/>
  <c r="J2368"/>
  <c r="I2368"/>
  <c r="H2368"/>
  <c r="AB2368" s="1"/>
  <c r="G2368"/>
  <c r="F2368"/>
  <c r="E2368"/>
  <c r="D2368"/>
  <c r="B2368"/>
  <c r="A2368"/>
  <c r="AA2367"/>
  <c r="Y2367"/>
  <c r="X2367"/>
  <c r="W2367"/>
  <c r="U2367"/>
  <c r="T2367"/>
  <c r="R2367"/>
  <c r="Q2367"/>
  <c r="S2367" s="1"/>
  <c r="P2367"/>
  <c r="O2367"/>
  <c r="N2367"/>
  <c r="M2367"/>
  <c r="L2367"/>
  <c r="K2367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V2366" s="1"/>
  <c r="S2366"/>
  <c r="R2366"/>
  <c r="Q2366"/>
  <c r="O2366"/>
  <c r="P2366" s="1"/>
  <c r="N2366"/>
  <c r="L2366"/>
  <c r="K2366"/>
  <c r="M2366" s="1"/>
  <c r="J2366"/>
  <c r="AB2366" s="1"/>
  <c r="I2366"/>
  <c r="H2366"/>
  <c r="G2366"/>
  <c r="F2366"/>
  <c r="E2366"/>
  <c r="D2366"/>
  <c r="B2366"/>
  <c r="A2366"/>
  <c r="AA2365"/>
  <c r="Y2365"/>
  <c r="Z2365" s="1"/>
  <c r="X2365"/>
  <c r="W2365"/>
  <c r="U2365"/>
  <c r="V2365" s="1"/>
  <c r="T2365"/>
  <c r="R2365"/>
  <c r="Q2365"/>
  <c r="S2365" s="1"/>
  <c r="O2365"/>
  <c r="N2365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Q2364"/>
  <c r="S2364" s="1"/>
  <c r="O2364"/>
  <c r="N2364"/>
  <c r="P2364" s="1"/>
  <c r="M2364"/>
  <c r="L2364"/>
  <c r="K2364"/>
  <c r="J2364"/>
  <c r="I2364"/>
  <c r="H2364"/>
  <c r="AB2364" s="1"/>
  <c r="G2364"/>
  <c r="F2364"/>
  <c r="E2364"/>
  <c r="D2364"/>
  <c r="B2364"/>
  <c r="A2364"/>
  <c r="AA2363"/>
  <c r="Y2363"/>
  <c r="X2363"/>
  <c r="Z2363" s="1"/>
  <c r="W2363"/>
  <c r="U2363"/>
  <c r="T2363"/>
  <c r="S2363"/>
  <c r="R2363"/>
  <c r="Q2363"/>
  <c r="O2363"/>
  <c r="P2363" s="1"/>
  <c r="N2363"/>
  <c r="L2363"/>
  <c r="K2363"/>
  <c r="M2363" s="1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S2362"/>
  <c r="R2362"/>
  <c r="Q2362"/>
  <c r="P2362"/>
  <c r="O2362"/>
  <c r="N2362"/>
  <c r="L2362"/>
  <c r="K2362"/>
  <c r="M2362" s="1"/>
  <c r="J2362"/>
  <c r="I2362"/>
  <c r="H2362"/>
  <c r="G2362"/>
  <c r="F2362"/>
  <c r="E2362"/>
  <c r="D2362"/>
  <c r="B2362"/>
  <c r="A2362" s="1"/>
  <c r="AA2361"/>
  <c r="Y2361"/>
  <c r="Z2361" s="1"/>
  <c r="X2361"/>
  <c r="W2361"/>
  <c r="U2361"/>
  <c r="V2361" s="1"/>
  <c r="T2361"/>
  <c r="R2361"/>
  <c r="Q2361"/>
  <c r="S2361" s="1"/>
  <c r="O2361"/>
  <c r="N2361"/>
  <c r="M2361"/>
  <c r="L2361"/>
  <c r="K236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O2360"/>
  <c r="N2360"/>
  <c r="P2360" s="1"/>
  <c r="M2360"/>
  <c r="L2360"/>
  <c r="K2360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V2359" s="1"/>
  <c r="S2359"/>
  <c r="R2359"/>
  <c r="Q2359"/>
  <c r="O2359"/>
  <c r="P2359" s="1"/>
  <c r="N2359"/>
  <c r="L2359"/>
  <c r="K2359"/>
  <c r="M2359" s="1"/>
  <c r="J2359"/>
  <c r="I2359"/>
  <c r="H2359"/>
  <c r="AB2359" s="1"/>
  <c r="G2359"/>
  <c r="F2359"/>
  <c r="E2359"/>
  <c r="D2359"/>
  <c r="B2359"/>
  <c r="A2359" s="1"/>
  <c r="AA2358"/>
  <c r="Z2358"/>
  <c r="Y2358"/>
  <c r="X2358"/>
  <c r="W2358"/>
  <c r="V2358"/>
  <c r="U2358"/>
  <c r="T2358"/>
  <c r="R2358"/>
  <c r="S2358" s="1"/>
  <c r="Q2358"/>
  <c r="O2358"/>
  <c r="N2358"/>
  <c r="P2358" s="1"/>
  <c r="L2358"/>
  <c r="K2358"/>
  <c r="J2358"/>
  <c r="I2358"/>
  <c r="H2358"/>
  <c r="G2358"/>
  <c r="F2358"/>
  <c r="E2358"/>
  <c r="D2358"/>
  <c r="B2358"/>
  <c r="A2358" s="1"/>
  <c r="AA2357"/>
  <c r="Z2357"/>
  <c r="Y2357"/>
  <c r="X2357"/>
  <c r="W2357"/>
  <c r="V2357"/>
  <c r="U2357"/>
  <c r="T2357"/>
  <c r="R2357"/>
  <c r="S2357" s="1"/>
  <c r="Q2357"/>
  <c r="O2357"/>
  <c r="N2357"/>
  <c r="P2357" s="1"/>
  <c r="M2357"/>
  <c r="L2357"/>
  <c r="K2357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P2356"/>
  <c r="O2356"/>
  <c r="N2356"/>
  <c r="L2356"/>
  <c r="M2356" s="1"/>
  <c r="K2356"/>
  <c r="J2356"/>
  <c r="I2356"/>
  <c r="H2356"/>
  <c r="G2356"/>
  <c r="F2356"/>
  <c r="E2356"/>
  <c r="D2356"/>
  <c r="B2356"/>
  <c r="A2356"/>
  <c r="AA2355"/>
  <c r="Y2355"/>
  <c r="X2355"/>
  <c r="W2355"/>
  <c r="U2355"/>
  <c r="T2355"/>
  <c r="V2355" s="1"/>
  <c r="R2355"/>
  <c r="Q2355"/>
  <c r="S2355" s="1"/>
  <c r="P2355"/>
  <c r="O2355"/>
  <c r="N2355"/>
  <c r="L2355"/>
  <c r="M2355" s="1"/>
  <c r="K2355"/>
  <c r="J2355"/>
  <c r="I2355"/>
  <c r="H2355"/>
  <c r="G2355"/>
  <c r="F2355"/>
  <c r="E2355"/>
  <c r="D2355"/>
  <c r="B2355"/>
  <c r="A2355" s="1"/>
  <c r="AA2354"/>
  <c r="Z2354"/>
  <c r="Y2354"/>
  <c r="X2354"/>
  <c r="W2354"/>
  <c r="V2354"/>
  <c r="U2354"/>
  <c r="T2354"/>
  <c r="R2354"/>
  <c r="S2354" s="1"/>
  <c r="Q2354"/>
  <c r="O2354"/>
  <c r="N2354"/>
  <c r="P2354" s="1"/>
  <c r="L2354"/>
  <c r="K2354"/>
  <c r="J2354"/>
  <c r="I2354"/>
  <c r="H2354"/>
  <c r="G2354"/>
  <c r="F2354"/>
  <c r="E2354"/>
  <c r="D2354"/>
  <c r="B2354"/>
  <c r="A2354"/>
  <c r="AA2353"/>
  <c r="Z2353"/>
  <c r="Y2353"/>
  <c r="X2353"/>
  <c r="W2353"/>
  <c r="V2353"/>
  <c r="U2353"/>
  <c r="T2353"/>
  <c r="S2353"/>
  <c r="R2353"/>
  <c r="Q2353"/>
  <c r="O2353"/>
  <c r="N2353"/>
  <c r="P2353" s="1"/>
  <c r="L2353"/>
  <c r="K2353"/>
  <c r="M2353" s="1"/>
  <c r="J2353"/>
  <c r="I2353"/>
  <c r="H2353"/>
  <c r="G2353"/>
  <c r="F2353"/>
  <c r="E2353"/>
  <c r="D2353"/>
  <c r="B2353"/>
  <c r="A2353"/>
  <c r="AA2352"/>
  <c r="Y2352"/>
  <c r="Z2352" s="1"/>
  <c r="X2352"/>
  <c r="W2352"/>
  <c r="U2352"/>
  <c r="V2352" s="1"/>
  <c r="T2352"/>
  <c r="R2352"/>
  <c r="Q2352"/>
  <c r="S2352" s="1"/>
  <c r="P2352"/>
  <c r="O2352"/>
  <c r="N2352"/>
  <c r="L2352"/>
  <c r="M2352" s="1"/>
  <c r="K2352"/>
  <c r="J2352"/>
  <c r="I2352"/>
  <c r="H2352"/>
  <c r="G2352"/>
  <c r="F2352"/>
  <c r="E2352"/>
  <c r="D2352"/>
  <c r="B2352"/>
  <c r="A2352"/>
  <c r="AA2351"/>
  <c r="Y2351"/>
  <c r="X2351"/>
  <c r="W2351"/>
  <c r="U2351"/>
  <c r="T2351"/>
  <c r="R2351"/>
  <c r="Q2351"/>
  <c r="S2351" s="1"/>
  <c r="P2351"/>
  <c r="O2351"/>
  <c r="N2351"/>
  <c r="M2351"/>
  <c r="L2351"/>
  <c r="K235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S2350"/>
  <c r="R2350"/>
  <c r="Q2350"/>
  <c r="O2350"/>
  <c r="P2350" s="1"/>
  <c r="N2350"/>
  <c r="L2350"/>
  <c r="K2350"/>
  <c r="M2350" s="1"/>
  <c r="J2350"/>
  <c r="I2350"/>
  <c r="H2350"/>
  <c r="G2350"/>
  <c r="F2350"/>
  <c r="E2350"/>
  <c r="D2350"/>
  <c r="B2350"/>
  <c r="A2350"/>
  <c r="AA2349"/>
  <c r="Y2349"/>
  <c r="Z2349" s="1"/>
  <c r="X2349"/>
  <c r="W2349"/>
  <c r="U2349"/>
  <c r="V2349" s="1"/>
  <c r="T2349"/>
  <c r="R2349"/>
  <c r="Q2349"/>
  <c r="S2349" s="1"/>
  <c r="O2349"/>
  <c r="N2349"/>
  <c r="L2349"/>
  <c r="K2349"/>
  <c r="M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Q2348"/>
  <c r="S2348" s="1"/>
  <c r="O2348"/>
  <c r="N2348"/>
  <c r="P2348" s="1"/>
  <c r="M2348"/>
  <c r="L2348"/>
  <c r="K2348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S2347"/>
  <c r="R2347"/>
  <c r="Q2347"/>
  <c r="O2347"/>
  <c r="P2347" s="1"/>
  <c r="N2347"/>
  <c r="L2347"/>
  <c r="K2347"/>
  <c r="M2347" s="1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S2346"/>
  <c r="R2346"/>
  <c r="Q2346"/>
  <c r="P2346"/>
  <c r="O2346"/>
  <c r="N2346"/>
  <c r="L2346"/>
  <c r="K2346"/>
  <c r="M2346" s="1"/>
  <c r="AB2346" s="1"/>
  <c r="J2346"/>
  <c r="I2346"/>
  <c r="H2346"/>
  <c r="G2346"/>
  <c r="F2346"/>
  <c r="E2346"/>
  <c r="D2346"/>
  <c r="B2346"/>
  <c r="A2346" s="1"/>
  <c r="AA2345"/>
  <c r="Z2345"/>
  <c r="Y2345"/>
  <c r="X2345"/>
  <c r="W2345"/>
  <c r="V2345"/>
  <c r="U2345"/>
  <c r="T2345"/>
  <c r="R2345"/>
  <c r="S2345" s="1"/>
  <c r="Q2345"/>
  <c r="O2345"/>
  <c r="N2345"/>
  <c r="P2345" s="1"/>
  <c r="L2345"/>
  <c r="K2345"/>
  <c r="M2345" s="1"/>
  <c r="J2345"/>
  <c r="I2345"/>
  <c r="H2345"/>
  <c r="G2345"/>
  <c r="F2345"/>
  <c r="E2345"/>
  <c r="D2345"/>
  <c r="B2345"/>
  <c r="A2345"/>
  <c r="AA2344"/>
  <c r="Y2344"/>
  <c r="Z2344" s="1"/>
  <c r="X2344"/>
  <c r="W2344"/>
  <c r="U2344"/>
  <c r="V2344" s="1"/>
  <c r="T2344"/>
  <c r="R2344"/>
  <c r="Q2344"/>
  <c r="S2344" s="1"/>
  <c r="O2344"/>
  <c r="N2344"/>
  <c r="P2344" s="1"/>
  <c r="M2344"/>
  <c r="L2344"/>
  <c r="K2344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P2343"/>
  <c r="O2343"/>
  <c r="N2343"/>
  <c r="L2343"/>
  <c r="M2343" s="1"/>
  <c r="K2343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S2342"/>
  <c r="R2342"/>
  <c r="Q2342"/>
  <c r="O2342"/>
  <c r="P2342" s="1"/>
  <c r="N2342"/>
  <c r="L2342"/>
  <c r="K2342"/>
  <c r="M2342" s="1"/>
  <c r="J2342"/>
  <c r="I2342"/>
  <c r="H2342"/>
  <c r="G2342"/>
  <c r="F2342"/>
  <c r="E2342"/>
  <c r="D2342"/>
  <c r="B2342"/>
  <c r="A2342" s="1"/>
  <c r="AA2341"/>
  <c r="Z2341"/>
  <c r="Y2341"/>
  <c r="X2341"/>
  <c r="W2341"/>
  <c r="V2341"/>
  <c r="U2341"/>
  <c r="T2341"/>
  <c r="R2341"/>
  <c r="S2341" s="1"/>
  <c r="Q2341"/>
  <c r="O2341"/>
  <c r="N2341"/>
  <c r="P2341" s="1"/>
  <c r="L2341"/>
  <c r="K2341"/>
  <c r="M2341" s="1"/>
  <c r="J2341"/>
  <c r="I2341"/>
  <c r="H2341"/>
  <c r="AB2341" s="1"/>
  <c r="G2341"/>
  <c r="F2341"/>
  <c r="E2341"/>
  <c r="D2341"/>
  <c r="B2341"/>
  <c r="A2341"/>
  <c r="AA2340"/>
  <c r="Y2340"/>
  <c r="Z2340" s="1"/>
  <c r="X2340"/>
  <c r="W2340"/>
  <c r="U2340"/>
  <c r="V2340" s="1"/>
  <c r="T2340"/>
  <c r="R2340"/>
  <c r="Q2340"/>
  <c r="S2340" s="1"/>
  <c r="O2340"/>
  <c r="N2340"/>
  <c r="P2340" s="1"/>
  <c r="M2340"/>
  <c r="L2340"/>
  <c r="K2340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P2339"/>
  <c r="O2339"/>
  <c r="N2339"/>
  <c r="L2339"/>
  <c r="M2339" s="1"/>
  <c r="K2339"/>
  <c r="J2339"/>
  <c r="I2339"/>
  <c r="H2339"/>
  <c r="AB2339" s="1"/>
  <c r="G2339"/>
  <c r="F2339"/>
  <c r="E2339"/>
  <c r="D2339"/>
  <c r="B2339"/>
  <c r="A2339" s="1"/>
  <c r="AA2338"/>
  <c r="Y2338"/>
  <c r="X2338"/>
  <c r="Z2338" s="1"/>
  <c r="W2338"/>
  <c r="U2338"/>
  <c r="T2338"/>
  <c r="V2338" s="1"/>
  <c r="S2338"/>
  <c r="R2338"/>
  <c r="Q2338"/>
  <c r="O2338"/>
  <c r="P2338" s="1"/>
  <c r="N2338"/>
  <c r="L2338"/>
  <c r="K2338"/>
  <c r="M2338" s="1"/>
  <c r="J2338"/>
  <c r="I2338"/>
  <c r="H2338"/>
  <c r="G2338"/>
  <c r="F2338"/>
  <c r="E2338"/>
  <c r="D2338"/>
  <c r="B2338"/>
  <c r="A2338" s="1"/>
  <c r="AA2337"/>
  <c r="Z2337"/>
  <c r="Y2337"/>
  <c r="X2337"/>
  <c r="W2337"/>
  <c r="V2337"/>
  <c r="U2337"/>
  <c r="T2337"/>
  <c r="R2337"/>
  <c r="S2337" s="1"/>
  <c r="Q2337"/>
  <c r="O2337"/>
  <c r="N2337"/>
  <c r="P2337" s="1"/>
  <c r="L2337"/>
  <c r="K2337"/>
  <c r="M2337" s="1"/>
  <c r="J2337"/>
  <c r="I2337"/>
  <c r="H2337"/>
  <c r="G2337"/>
  <c r="F2337"/>
  <c r="E2337"/>
  <c r="D2337"/>
  <c r="B2337"/>
  <c r="A2337"/>
  <c r="AA2336"/>
  <c r="Y2336"/>
  <c r="Z2336" s="1"/>
  <c r="X2336"/>
  <c r="W2336"/>
  <c r="U2336"/>
  <c r="V2336" s="1"/>
  <c r="T2336"/>
  <c r="R2336"/>
  <c r="Q2336"/>
  <c r="S2336" s="1"/>
  <c r="O2336"/>
  <c r="N2336"/>
  <c r="P2336" s="1"/>
  <c r="M2336"/>
  <c r="L2336"/>
  <c r="K2336"/>
  <c r="J2336"/>
  <c r="I2336"/>
  <c r="H2336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P2335"/>
  <c r="O2335"/>
  <c r="N2335"/>
  <c r="L2335"/>
  <c r="M2335" s="1"/>
  <c r="K2335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S2334"/>
  <c r="R2334"/>
  <c r="Q2334"/>
  <c r="O2334"/>
  <c r="P2334" s="1"/>
  <c r="N2334"/>
  <c r="L2334"/>
  <c r="K2334"/>
  <c r="M2334" s="1"/>
  <c r="J2334"/>
  <c r="I2334"/>
  <c r="H2334"/>
  <c r="AB2334" s="1"/>
  <c r="G2334"/>
  <c r="F2334"/>
  <c r="E2334"/>
  <c r="D2334"/>
  <c r="B2334"/>
  <c r="A2334" s="1"/>
  <c r="AA2333"/>
  <c r="Z2333"/>
  <c r="Y2333"/>
  <c r="X2333"/>
  <c r="W2333"/>
  <c r="V2333"/>
  <c r="U2333"/>
  <c r="T2333"/>
  <c r="R2333"/>
  <c r="S2333" s="1"/>
  <c r="Q2333"/>
  <c r="O2333"/>
  <c r="N2333"/>
  <c r="P2333" s="1"/>
  <c r="L2333"/>
  <c r="K2333"/>
  <c r="M2333" s="1"/>
  <c r="J2333"/>
  <c r="I2333"/>
  <c r="H2333"/>
  <c r="AB2333" s="1"/>
  <c r="G2333"/>
  <c r="F2333"/>
  <c r="E2333"/>
  <c r="D2333"/>
  <c r="B2333"/>
  <c r="A2333"/>
  <c r="AA2332"/>
  <c r="Y2332"/>
  <c r="Z2332" s="1"/>
  <c r="X2332"/>
  <c r="W2332"/>
  <c r="U2332"/>
  <c r="V2332" s="1"/>
  <c r="T2332"/>
  <c r="R2332"/>
  <c r="Q2332"/>
  <c r="S2332" s="1"/>
  <c r="O2332"/>
  <c r="N2332"/>
  <c r="P2332" s="1"/>
  <c r="M2332"/>
  <c r="L2332"/>
  <c r="K2332"/>
  <c r="J2332"/>
  <c r="I2332"/>
  <c r="H2332"/>
  <c r="AB2332" s="1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P2331"/>
  <c r="O2331"/>
  <c r="N2331"/>
  <c r="L2331"/>
  <c r="M2331" s="1"/>
  <c r="K233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S2330"/>
  <c r="R2330"/>
  <c r="Q2330"/>
  <c r="O2330"/>
  <c r="P2330" s="1"/>
  <c r="N2330"/>
  <c r="L2330"/>
  <c r="K2330"/>
  <c r="M2330" s="1"/>
  <c r="J2330"/>
  <c r="I2330"/>
  <c r="H2330"/>
  <c r="G2330"/>
  <c r="F2330"/>
  <c r="E2330"/>
  <c r="D2330"/>
  <c r="B2330"/>
  <c r="A2330" s="1"/>
  <c r="AA2329"/>
  <c r="Z2329"/>
  <c r="Y2329"/>
  <c r="X2329"/>
  <c r="W2329"/>
  <c r="V2329"/>
  <c r="U2329"/>
  <c r="T2329"/>
  <c r="R2329"/>
  <c r="S2329" s="1"/>
  <c r="Q2329"/>
  <c r="O2329"/>
  <c r="N2329"/>
  <c r="P2329" s="1"/>
  <c r="L2329"/>
  <c r="K2329"/>
  <c r="M2329" s="1"/>
  <c r="J2329"/>
  <c r="I2329"/>
  <c r="H2329"/>
  <c r="G2329"/>
  <c r="F2329"/>
  <c r="E2329"/>
  <c r="D2329"/>
  <c r="B2329"/>
  <c r="A2329"/>
  <c r="AA2328"/>
  <c r="Y2328"/>
  <c r="Z2328" s="1"/>
  <c r="X2328"/>
  <c r="W2328"/>
  <c r="U2328"/>
  <c r="V2328" s="1"/>
  <c r="T2328"/>
  <c r="R2328"/>
  <c r="Q2328"/>
  <c r="S2328" s="1"/>
  <c r="O2328"/>
  <c r="N2328"/>
  <c r="P2328" s="1"/>
  <c r="M2328"/>
  <c r="L2328"/>
  <c r="K2328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S2327" s="1"/>
  <c r="P2327"/>
  <c r="O2327"/>
  <c r="N2327"/>
  <c r="L2327"/>
  <c r="M2327" s="1"/>
  <c r="K2327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V2326" s="1"/>
  <c r="S2326"/>
  <c r="R2326"/>
  <c r="Q2326"/>
  <c r="O2326"/>
  <c r="P2326" s="1"/>
  <c r="N2326"/>
  <c r="L2326"/>
  <c r="K2326"/>
  <c r="M2326" s="1"/>
  <c r="J2326"/>
  <c r="I2326"/>
  <c r="H2326"/>
  <c r="G2326"/>
  <c r="F2326"/>
  <c r="E2326"/>
  <c r="D2326"/>
  <c r="B2326"/>
  <c r="A2326" s="1"/>
  <c r="AA2325"/>
  <c r="Z2325"/>
  <c r="Y2325"/>
  <c r="X2325"/>
  <c r="W2325"/>
  <c r="V2325"/>
  <c r="U2325"/>
  <c r="T2325"/>
  <c r="R2325"/>
  <c r="S2325" s="1"/>
  <c r="Q2325"/>
  <c r="O2325"/>
  <c r="N2325"/>
  <c r="P2325" s="1"/>
  <c r="L2325"/>
  <c r="K2325"/>
  <c r="M2325" s="1"/>
  <c r="J2325"/>
  <c r="I2325"/>
  <c r="H2325"/>
  <c r="AB2325" s="1"/>
  <c r="G2325"/>
  <c r="F2325"/>
  <c r="E2325"/>
  <c r="D2325"/>
  <c r="B2325"/>
  <c r="A2325"/>
  <c r="AA2324"/>
  <c r="Y2324"/>
  <c r="Z2324" s="1"/>
  <c r="X2324"/>
  <c r="W2324"/>
  <c r="U2324"/>
  <c r="V2324" s="1"/>
  <c r="T2324"/>
  <c r="R2324"/>
  <c r="Q2324"/>
  <c r="S2324" s="1"/>
  <c r="O2324"/>
  <c r="N2324"/>
  <c r="P2324" s="1"/>
  <c r="M2324"/>
  <c r="L2324"/>
  <c r="K2324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P2323"/>
  <c r="O2323"/>
  <c r="N2323"/>
  <c r="L2323"/>
  <c r="M2323" s="1"/>
  <c r="K2323"/>
  <c r="J2323"/>
  <c r="I2323"/>
  <c r="H2323"/>
  <c r="AB2323" s="1"/>
  <c r="G2323"/>
  <c r="F2323"/>
  <c r="E2323"/>
  <c r="D2323"/>
  <c r="B2323"/>
  <c r="A2323" s="1"/>
  <c r="AA2322"/>
  <c r="Y2322"/>
  <c r="X2322"/>
  <c r="Z2322" s="1"/>
  <c r="W2322"/>
  <c r="U2322"/>
  <c r="T2322"/>
  <c r="V2322" s="1"/>
  <c r="S2322"/>
  <c r="R2322"/>
  <c r="Q2322"/>
  <c r="O2322"/>
  <c r="P2322" s="1"/>
  <c r="N2322"/>
  <c r="L2322"/>
  <c r="K2322"/>
  <c r="M2322" s="1"/>
  <c r="J2322"/>
  <c r="I2322"/>
  <c r="H2322"/>
  <c r="G2322"/>
  <c r="F2322"/>
  <c r="E2322"/>
  <c r="D2322"/>
  <c r="B2322"/>
  <c r="A2322" s="1"/>
  <c r="AA2321"/>
  <c r="Z2321"/>
  <c r="Y2321"/>
  <c r="X2321"/>
  <c r="W2321"/>
  <c r="V2321"/>
  <c r="U2321"/>
  <c r="T2321"/>
  <c r="R2321"/>
  <c r="S2321" s="1"/>
  <c r="Q232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Z2320" s="1"/>
  <c r="X2320"/>
  <c r="W2320"/>
  <c r="U2320"/>
  <c r="V2320" s="1"/>
  <c r="T2320"/>
  <c r="R2320"/>
  <c r="Q2320"/>
  <c r="S2320" s="1"/>
  <c r="O2320"/>
  <c r="N2320"/>
  <c r="P2320" s="1"/>
  <c r="M2320"/>
  <c r="L2320"/>
  <c r="K2320"/>
  <c r="J2320"/>
  <c r="I2320"/>
  <c r="H2320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P2319"/>
  <c r="O2319"/>
  <c r="N2319"/>
  <c r="L2319"/>
  <c r="M2319" s="1"/>
  <c r="K2319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V2318" s="1"/>
  <c r="S2318"/>
  <c r="R2318"/>
  <c r="Q2318"/>
  <c r="O2318"/>
  <c r="P2318" s="1"/>
  <c r="N2318"/>
  <c r="L2318"/>
  <c r="K2318"/>
  <c r="M2318" s="1"/>
  <c r="J2318"/>
  <c r="I2318"/>
  <c r="H2318"/>
  <c r="AB2318" s="1"/>
  <c r="G2318"/>
  <c r="F2318"/>
  <c r="E2318"/>
  <c r="D2318"/>
  <c r="B2318"/>
  <c r="A2318" s="1"/>
  <c r="AA2317"/>
  <c r="Z2317"/>
  <c r="Y2317"/>
  <c r="X2317"/>
  <c r="W2317"/>
  <c r="V2317"/>
  <c r="U2317"/>
  <c r="T2317"/>
  <c r="R2317"/>
  <c r="S2317" s="1"/>
  <c r="Q2317"/>
  <c r="O2317"/>
  <c r="N2317"/>
  <c r="P2317" s="1"/>
  <c r="L2317"/>
  <c r="K2317"/>
  <c r="M2317" s="1"/>
  <c r="J2317"/>
  <c r="I2317"/>
  <c r="H2317"/>
  <c r="AB2317" s="1"/>
  <c r="G2317"/>
  <c r="F2317"/>
  <c r="E2317"/>
  <c r="D2317"/>
  <c r="B2317"/>
  <c r="A2317"/>
  <c r="AA2316"/>
  <c r="Y2316"/>
  <c r="Z2316" s="1"/>
  <c r="X2316"/>
  <c r="W2316"/>
  <c r="U2316"/>
  <c r="V2316" s="1"/>
  <c r="T2316"/>
  <c r="R2316"/>
  <c r="Q2316"/>
  <c r="S2316" s="1"/>
  <c r="O2316"/>
  <c r="N2316"/>
  <c r="P2316" s="1"/>
  <c r="M2316"/>
  <c r="L2316"/>
  <c r="K2316"/>
  <c r="J2316"/>
  <c r="I2316"/>
  <c r="H2316"/>
  <c r="AB2316" s="1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P2315"/>
  <c r="O2315"/>
  <c r="N2315"/>
  <c r="L2315"/>
  <c r="M2315" s="1"/>
  <c r="K2315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S2314"/>
  <c r="R2314"/>
  <c r="Q2314"/>
  <c r="O2314"/>
  <c r="P2314" s="1"/>
  <c r="N2314"/>
  <c r="L2314"/>
  <c r="K2314"/>
  <c r="M2314" s="1"/>
  <c r="J2314"/>
  <c r="I2314"/>
  <c r="H2314"/>
  <c r="G2314"/>
  <c r="F2314"/>
  <c r="E2314"/>
  <c r="D2314"/>
  <c r="B2314"/>
  <c r="A2314" s="1"/>
  <c r="AA2313"/>
  <c r="Z2313"/>
  <c r="Y2313"/>
  <c r="X2313"/>
  <c r="W2313"/>
  <c r="V2313"/>
  <c r="U2313"/>
  <c r="T2313"/>
  <c r="R2313"/>
  <c r="S2313" s="1"/>
  <c r="Q2313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Z2312" s="1"/>
  <c r="X2312"/>
  <c r="W2312"/>
  <c r="U2312"/>
  <c r="V2312" s="1"/>
  <c r="T2312"/>
  <c r="R2312"/>
  <c r="Q2312"/>
  <c r="S2312" s="1"/>
  <c r="O2312"/>
  <c r="N2312"/>
  <c r="P2312" s="1"/>
  <c r="M2312"/>
  <c r="L2312"/>
  <c r="K2312"/>
  <c r="J2312"/>
  <c r="I2312"/>
  <c r="H2312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P2311"/>
  <c r="O2311"/>
  <c r="N2311"/>
  <c r="L2311"/>
  <c r="M2311" s="1"/>
  <c r="K2311"/>
  <c r="J2311"/>
  <c r="I2311"/>
  <c r="H2311"/>
  <c r="G2311"/>
  <c r="F2311"/>
  <c r="E2311"/>
  <c r="D2311"/>
  <c r="B2311"/>
  <c r="A2311" s="1"/>
  <c r="AA2310"/>
  <c r="Y2310"/>
  <c r="X2310"/>
  <c r="Z2310" s="1"/>
  <c r="W2310"/>
  <c r="U2310"/>
  <c r="T2310"/>
  <c r="V2310" s="1"/>
  <c r="S2310"/>
  <c r="R2310"/>
  <c r="Q2310"/>
  <c r="O2310"/>
  <c r="P2310" s="1"/>
  <c r="N2310"/>
  <c r="L2310"/>
  <c r="K2310"/>
  <c r="M2310" s="1"/>
  <c r="J2310"/>
  <c r="I2310"/>
  <c r="H2310"/>
  <c r="G2310"/>
  <c r="F2310"/>
  <c r="E2310"/>
  <c r="D2310"/>
  <c r="B2310"/>
  <c r="A2310" s="1"/>
  <c r="AA2309"/>
  <c r="Z2309"/>
  <c r="Y2309"/>
  <c r="X2309"/>
  <c r="W2309"/>
  <c r="V2309"/>
  <c r="U2309"/>
  <c r="T2309"/>
  <c r="R2309"/>
  <c r="S2309" s="1"/>
  <c r="Q2309"/>
  <c r="O2309"/>
  <c r="N2309"/>
  <c r="P2309" s="1"/>
  <c r="L2309"/>
  <c r="K2309"/>
  <c r="M2309" s="1"/>
  <c r="J2309"/>
  <c r="I2309"/>
  <c r="H2309"/>
  <c r="AB2309" s="1"/>
  <c r="G2309"/>
  <c r="F2309"/>
  <c r="E2309"/>
  <c r="D2309"/>
  <c r="B2309"/>
  <c r="A2309"/>
  <c r="AA2308"/>
  <c r="Y2308"/>
  <c r="Z2308" s="1"/>
  <c r="X2308"/>
  <c r="W2308"/>
  <c r="U2308"/>
  <c r="V2308" s="1"/>
  <c r="T2308"/>
  <c r="R2308"/>
  <c r="Q2308"/>
  <c r="S2308" s="1"/>
  <c r="O2308"/>
  <c r="N2308"/>
  <c r="P2308" s="1"/>
  <c r="M2308"/>
  <c r="L2308"/>
  <c r="K2308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P2307"/>
  <c r="O2307"/>
  <c r="N2307"/>
  <c r="L2307"/>
  <c r="M2307" s="1"/>
  <c r="K2307"/>
  <c r="J2307"/>
  <c r="I2307"/>
  <c r="H2307"/>
  <c r="AB2307" s="1"/>
  <c r="G2307"/>
  <c r="F2307"/>
  <c r="E2307"/>
  <c r="D2307"/>
  <c r="B2307"/>
  <c r="A2307" s="1"/>
  <c r="AA2306"/>
  <c r="Y2306"/>
  <c r="X2306"/>
  <c r="Z2306" s="1"/>
  <c r="W2306"/>
  <c r="U2306"/>
  <c r="T2306"/>
  <c r="V2306" s="1"/>
  <c r="S2306"/>
  <c r="R2306"/>
  <c r="Q2306"/>
  <c r="O2306"/>
  <c r="P2306" s="1"/>
  <c r="N2306"/>
  <c r="L2306"/>
  <c r="K2306"/>
  <c r="M2306" s="1"/>
  <c r="J2306"/>
  <c r="I2306"/>
  <c r="H2306"/>
  <c r="G2306"/>
  <c r="F2306"/>
  <c r="E2306"/>
  <c r="D2306"/>
  <c r="B2306"/>
  <c r="A2306" s="1"/>
  <c r="AA2305"/>
  <c r="Z2305"/>
  <c r="Y2305"/>
  <c r="X2305"/>
  <c r="W2305"/>
  <c r="V2305"/>
  <c r="U2305"/>
  <c r="T2305"/>
  <c r="R2305"/>
  <c r="S2305" s="1"/>
  <c r="Q2305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Z2304" s="1"/>
  <c r="X2304"/>
  <c r="W2304"/>
  <c r="U2304"/>
  <c r="V2304" s="1"/>
  <c r="T2304"/>
  <c r="R2304"/>
  <c r="Q2304"/>
  <c r="S2304" s="1"/>
  <c r="O2304"/>
  <c r="N2304"/>
  <c r="P2304" s="1"/>
  <c r="M2304"/>
  <c r="L2304"/>
  <c r="K2304"/>
  <c r="J2304"/>
  <c r="I2304"/>
  <c r="H2304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P2303"/>
  <c r="O2303"/>
  <c r="N2303"/>
  <c r="L2303"/>
  <c r="M2303" s="1"/>
  <c r="K2303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S2302"/>
  <c r="R2302"/>
  <c r="Q2302"/>
  <c r="O2302"/>
  <c r="P2302" s="1"/>
  <c r="N2302"/>
  <c r="L2302"/>
  <c r="K2302"/>
  <c r="M2302" s="1"/>
  <c r="J2302"/>
  <c r="I2302"/>
  <c r="H2302"/>
  <c r="G2302"/>
  <c r="F2302"/>
  <c r="E2302"/>
  <c r="D2302"/>
  <c r="B2302"/>
  <c r="A2302" s="1"/>
  <c r="AA2301"/>
  <c r="Z2301"/>
  <c r="Y2301"/>
  <c r="X2301"/>
  <c r="W2301"/>
  <c r="V2301"/>
  <c r="U2301"/>
  <c r="T2301"/>
  <c r="R2301"/>
  <c r="S2301" s="1"/>
  <c r="Q2301"/>
  <c r="O2301"/>
  <c r="N2301"/>
  <c r="P2301" s="1"/>
  <c r="L2301"/>
  <c r="K2301"/>
  <c r="M2301" s="1"/>
  <c r="J2301"/>
  <c r="I2301"/>
  <c r="H2301"/>
  <c r="AB2301" s="1"/>
  <c r="G2301"/>
  <c r="F2301"/>
  <c r="E2301"/>
  <c r="D2301"/>
  <c r="B2301"/>
  <c r="A2301"/>
  <c r="AA2300"/>
  <c r="Y2300"/>
  <c r="Z2300" s="1"/>
  <c r="X2300"/>
  <c r="W2300"/>
  <c r="U2300"/>
  <c r="V2300" s="1"/>
  <c r="T2300"/>
  <c r="R2300"/>
  <c r="Q2300"/>
  <c r="S2300" s="1"/>
  <c r="O2300"/>
  <c r="N2300"/>
  <c r="P2300" s="1"/>
  <c r="M2300"/>
  <c r="L2300"/>
  <c r="K2300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P2299"/>
  <c r="O2299"/>
  <c r="N2299"/>
  <c r="L2299"/>
  <c r="M2299" s="1"/>
  <c r="K2299"/>
  <c r="J2299"/>
  <c r="I2299"/>
  <c r="H2299"/>
  <c r="AB2299" s="1"/>
  <c r="G2299"/>
  <c r="F2299"/>
  <c r="E2299"/>
  <c r="D2299"/>
  <c r="B2299"/>
  <c r="A2299" s="1"/>
  <c r="AA2298"/>
  <c r="Y2298"/>
  <c r="X2298"/>
  <c r="Z2298" s="1"/>
  <c r="W2298"/>
  <c r="U2298"/>
  <c r="T2298"/>
  <c r="V2298" s="1"/>
  <c r="S2298"/>
  <c r="R2298"/>
  <c r="Q2298"/>
  <c r="O2298"/>
  <c r="P2298" s="1"/>
  <c r="N2298"/>
  <c r="L2298"/>
  <c r="K2298"/>
  <c r="M2298" s="1"/>
  <c r="J2298"/>
  <c r="I2298"/>
  <c r="H2298"/>
  <c r="G2298"/>
  <c r="F2298"/>
  <c r="E2298"/>
  <c r="D2298"/>
  <c r="B2298"/>
  <c r="A2298" s="1"/>
  <c r="AA2297"/>
  <c r="Z2297"/>
  <c r="Y2297"/>
  <c r="X2297"/>
  <c r="W2297"/>
  <c r="V2297"/>
  <c r="U2297"/>
  <c r="T2297"/>
  <c r="R2297"/>
  <c r="S2297" s="1"/>
  <c r="Q2297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Z2296" s="1"/>
  <c r="X2296"/>
  <c r="W2296"/>
  <c r="U2296"/>
  <c r="V2296" s="1"/>
  <c r="T2296"/>
  <c r="R2296"/>
  <c r="Q2296"/>
  <c r="S2296" s="1"/>
  <c r="O2296"/>
  <c r="N2296"/>
  <c r="P2296" s="1"/>
  <c r="M2296"/>
  <c r="L2296"/>
  <c r="K2296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P2295"/>
  <c r="O2295"/>
  <c r="N2295"/>
  <c r="L2295"/>
  <c r="M2295" s="1"/>
  <c r="K2295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S2294"/>
  <c r="R2294"/>
  <c r="Q2294"/>
  <c r="O2294"/>
  <c r="P2294" s="1"/>
  <c r="N2294"/>
  <c r="L2294"/>
  <c r="K2294"/>
  <c r="M2294" s="1"/>
  <c r="J2294"/>
  <c r="I2294"/>
  <c r="H2294"/>
  <c r="AB2294" s="1"/>
  <c r="G2294"/>
  <c r="F2294"/>
  <c r="E2294"/>
  <c r="D2294"/>
  <c r="B2294"/>
  <c r="A2294" s="1"/>
  <c r="AA2293"/>
  <c r="Z2293"/>
  <c r="Y2293"/>
  <c r="X2293"/>
  <c r="W2293"/>
  <c r="V2293"/>
  <c r="U2293"/>
  <c r="T2293"/>
  <c r="R2293"/>
  <c r="S2293" s="1"/>
  <c r="Q2293"/>
  <c r="O2293"/>
  <c r="N2293"/>
  <c r="P2293" s="1"/>
  <c r="L2293"/>
  <c r="K2293"/>
  <c r="M2293" s="1"/>
  <c r="J2293"/>
  <c r="I2293"/>
  <c r="H2293"/>
  <c r="AB2293" s="1"/>
  <c r="G2293"/>
  <c r="F2293"/>
  <c r="E2293"/>
  <c r="D2293"/>
  <c r="B2293"/>
  <c r="A2293"/>
  <c r="AA2292"/>
  <c r="Y2292"/>
  <c r="Z2292" s="1"/>
  <c r="X2292"/>
  <c r="W2292"/>
  <c r="U2292"/>
  <c r="V2292" s="1"/>
  <c r="T2292"/>
  <c r="R2292"/>
  <c r="Q2292"/>
  <c r="S2292" s="1"/>
  <c r="O2292"/>
  <c r="N2292"/>
  <c r="P2292" s="1"/>
  <c r="M2292"/>
  <c r="L2292"/>
  <c r="K2292"/>
  <c r="J2292"/>
  <c r="I2292"/>
  <c r="H2292"/>
  <c r="AB2292" s="1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P2291"/>
  <c r="O2291"/>
  <c r="N2291"/>
  <c r="L2291"/>
  <c r="M2291" s="1"/>
  <c r="K2291"/>
  <c r="J2291"/>
  <c r="I2291"/>
  <c r="H2291"/>
  <c r="AB2291" s="1"/>
  <c r="G2291"/>
  <c r="F2291"/>
  <c r="E2291"/>
  <c r="D2291"/>
  <c r="B2291"/>
  <c r="A2291" s="1"/>
  <c r="AA2290"/>
  <c r="Y2290"/>
  <c r="X2290"/>
  <c r="Z2290" s="1"/>
  <c r="W2290"/>
  <c r="U2290"/>
  <c r="T2290"/>
  <c r="V2290" s="1"/>
  <c r="S2290"/>
  <c r="R2290"/>
  <c r="Q2290"/>
  <c r="O2290"/>
  <c r="P2290" s="1"/>
  <c r="N2290"/>
  <c r="L2290"/>
  <c r="K2290"/>
  <c r="M2290" s="1"/>
  <c r="J2290"/>
  <c r="I2290"/>
  <c r="H2290"/>
  <c r="G2290"/>
  <c r="F2290"/>
  <c r="E2290"/>
  <c r="D2290"/>
  <c r="B2290"/>
  <c r="A2290" s="1"/>
  <c r="AA2289"/>
  <c r="Z2289"/>
  <c r="Y2289"/>
  <c r="X2289"/>
  <c r="W2289"/>
  <c r="V2289"/>
  <c r="U2289"/>
  <c r="T2289"/>
  <c r="R2289"/>
  <c r="S2289" s="1"/>
  <c r="Q2289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Z2288" s="1"/>
  <c r="X2288"/>
  <c r="W2288"/>
  <c r="U2288"/>
  <c r="V2288" s="1"/>
  <c r="T2288"/>
  <c r="R2288"/>
  <c r="Q2288"/>
  <c r="S2288" s="1"/>
  <c r="O2288"/>
  <c r="N2288"/>
  <c r="P2288" s="1"/>
  <c r="M2288"/>
  <c r="L2288"/>
  <c r="K2288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P2287"/>
  <c r="O2287"/>
  <c r="N2287"/>
  <c r="L2287"/>
  <c r="M2287" s="1"/>
  <c r="K2287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S2286"/>
  <c r="R2286"/>
  <c r="Q2286"/>
  <c r="O2286"/>
  <c r="P2286" s="1"/>
  <c r="N2286"/>
  <c r="L2286"/>
  <c r="K2286"/>
  <c r="M2286" s="1"/>
  <c r="J2286"/>
  <c r="I2286"/>
  <c r="H2286"/>
  <c r="G2286"/>
  <c r="F2286"/>
  <c r="E2286"/>
  <c r="D2286"/>
  <c r="B2286"/>
  <c r="A2286" s="1"/>
  <c r="AA2285"/>
  <c r="Z2285"/>
  <c r="Y2285"/>
  <c r="X2285"/>
  <c r="W2285"/>
  <c r="V2285"/>
  <c r="U2285"/>
  <c r="T2285"/>
  <c r="R2285"/>
  <c r="S2285" s="1"/>
  <c r="Q2285"/>
  <c r="O2285"/>
  <c r="N2285"/>
  <c r="P2285" s="1"/>
  <c r="L2285"/>
  <c r="K2285"/>
  <c r="M2285" s="1"/>
  <c r="J2285"/>
  <c r="I2285"/>
  <c r="H2285"/>
  <c r="AB2285" s="1"/>
  <c r="G2285"/>
  <c r="F2285"/>
  <c r="E2285"/>
  <c r="D2285"/>
  <c r="B2285"/>
  <c r="A2285"/>
  <c r="AA2284"/>
  <c r="Y2284"/>
  <c r="Z2284" s="1"/>
  <c r="X2284"/>
  <c r="W2284"/>
  <c r="U2284"/>
  <c r="V2284" s="1"/>
  <c r="T2284"/>
  <c r="R2284"/>
  <c r="Q2284"/>
  <c r="S2284" s="1"/>
  <c r="O2284"/>
  <c r="N2284"/>
  <c r="P2284" s="1"/>
  <c r="M2284"/>
  <c r="L2284"/>
  <c r="K2284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P2283"/>
  <c r="O2283"/>
  <c r="N2283"/>
  <c r="L2283"/>
  <c r="M2283" s="1"/>
  <c r="K2283"/>
  <c r="J2283"/>
  <c r="I2283"/>
  <c r="H2283"/>
  <c r="AB2283" s="1"/>
  <c r="G2283"/>
  <c r="F2283"/>
  <c r="E2283"/>
  <c r="D2283"/>
  <c r="B2283"/>
  <c r="A2283" s="1"/>
  <c r="AA2282"/>
  <c r="Y2282"/>
  <c r="X2282"/>
  <c r="Z2282" s="1"/>
  <c r="W2282"/>
  <c r="U2282"/>
  <c r="T2282"/>
  <c r="V2282" s="1"/>
  <c r="S2282"/>
  <c r="R2282"/>
  <c r="Q2282"/>
  <c r="O2282"/>
  <c r="P2282" s="1"/>
  <c r="N2282"/>
  <c r="L2282"/>
  <c r="K2282"/>
  <c r="M2282" s="1"/>
  <c r="J2282"/>
  <c r="I2282"/>
  <c r="H2282"/>
  <c r="G2282"/>
  <c r="F2282"/>
  <c r="E2282"/>
  <c r="D2282"/>
  <c r="B2282"/>
  <c r="A2282" s="1"/>
  <c r="AA2281"/>
  <c r="Z2281"/>
  <c r="Y2281"/>
  <c r="X2281"/>
  <c r="W2281"/>
  <c r="V2281"/>
  <c r="U2281"/>
  <c r="T2281"/>
  <c r="R2281"/>
  <c r="S2281" s="1"/>
  <c r="Q228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Z2280" s="1"/>
  <c r="X2280"/>
  <c r="W2280"/>
  <c r="U2280"/>
  <c r="V2280" s="1"/>
  <c r="T2280"/>
  <c r="R2280"/>
  <c r="Q2280"/>
  <c r="S2280" s="1"/>
  <c r="O2280"/>
  <c r="N2280"/>
  <c r="P2280" s="1"/>
  <c r="M2280"/>
  <c r="L2280"/>
  <c r="K2280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P2279"/>
  <c r="O2279"/>
  <c r="N2279"/>
  <c r="L2279"/>
  <c r="M2279" s="1"/>
  <c r="K2279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V2278" s="1"/>
  <c r="S2278"/>
  <c r="R2278"/>
  <c r="Q2278"/>
  <c r="O2278"/>
  <c r="P2278" s="1"/>
  <c r="N2278"/>
  <c r="L2278"/>
  <c r="K2278"/>
  <c r="M2278" s="1"/>
  <c r="J2278"/>
  <c r="I2278"/>
  <c r="H2278"/>
  <c r="AB2278" s="1"/>
  <c r="G2278"/>
  <c r="F2278"/>
  <c r="E2278"/>
  <c r="D2278"/>
  <c r="B2278"/>
  <c r="A2278" s="1"/>
  <c r="AA2277"/>
  <c r="Z2277"/>
  <c r="Y2277"/>
  <c r="X2277"/>
  <c r="W2277"/>
  <c r="V2277"/>
  <c r="U2277"/>
  <c r="T2277"/>
  <c r="R2277"/>
  <c r="S2277" s="1"/>
  <c r="Q2277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Z2276" s="1"/>
  <c r="X2276"/>
  <c r="W2276"/>
  <c r="U2276"/>
  <c r="V2276" s="1"/>
  <c r="T2276"/>
  <c r="R2276"/>
  <c r="Q2276"/>
  <c r="S2276" s="1"/>
  <c r="O2276"/>
  <c r="N2276"/>
  <c r="P2276" s="1"/>
  <c r="M2276"/>
  <c r="L2276"/>
  <c r="K2276"/>
  <c r="J2276"/>
  <c r="I2276"/>
  <c r="H2276"/>
  <c r="AB2276" s="1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P2275"/>
  <c r="O2275"/>
  <c r="N2275"/>
  <c r="L2275"/>
  <c r="M2275" s="1"/>
  <c r="K2275"/>
  <c r="J2275"/>
  <c r="I2275"/>
  <c r="H2275"/>
  <c r="AB2275" s="1"/>
  <c r="G2275"/>
  <c r="F2275"/>
  <c r="E2275"/>
  <c r="D2275"/>
  <c r="B2275"/>
  <c r="A2275" s="1"/>
  <c r="AA2274"/>
  <c r="Y2274"/>
  <c r="X2274"/>
  <c r="Z2274" s="1"/>
  <c r="W2274"/>
  <c r="U2274"/>
  <c r="T2274"/>
  <c r="V2274" s="1"/>
  <c r="S2274"/>
  <c r="R2274"/>
  <c r="Q2274"/>
  <c r="O2274"/>
  <c r="P2274" s="1"/>
  <c r="N2274"/>
  <c r="L2274"/>
  <c r="K2274"/>
  <c r="M2274" s="1"/>
  <c r="J2274"/>
  <c r="I2274"/>
  <c r="H2274"/>
  <c r="G2274"/>
  <c r="F2274"/>
  <c r="E2274"/>
  <c r="D2274"/>
  <c r="B2274"/>
  <c r="A2274" s="1"/>
  <c r="AA2273"/>
  <c r="Z2273"/>
  <c r="Y2273"/>
  <c r="X2273"/>
  <c r="W2273"/>
  <c r="V2273"/>
  <c r="U2273"/>
  <c r="T2273"/>
  <c r="R2273"/>
  <c r="S2273" s="1"/>
  <c r="Q2273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Z2272" s="1"/>
  <c r="X2272"/>
  <c r="W2272"/>
  <c r="U2272"/>
  <c r="V2272" s="1"/>
  <c r="T2272"/>
  <c r="R2272"/>
  <c r="Q2272"/>
  <c r="S2272" s="1"/>
  <c r="O2272"/>
  <c r="N2272"/>
  <c r="P2272" s="1"/>
  <c r="M2272"/>
  <c r="L2272"/>
  <c r="K2272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P2271"/>
  <c r="O2271"/>
  <c r="N2271"/>
  <c r="L2271"/>
  <c r="M2271" s="1"/>
  <c r="K227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S2270"/>
  <c r="R2270"/>
  <c r="Q2270"/>
  <c r="O2270"/>
  <c r="P2270" s="1"/>
  <c r="N2270"/>
  <c r="L2270"/>
  <c r="K2270"/>
  <c r="M2270" s="1"/>
  <c r="J2270"/>
  <c r="I2270"/>
  <c r="H2270"/>
  <c r="AB2270" s="1"/>
  <c r="G2270"/>
  <c r="F2270"/>
  <c r="E2270"/>
  <c r="D2270"/>
  <c r="B2270"/>
  <c r="A2270" s="1"/>
  <c r="AA2269"/>
  <c r="Z2269"/>
  <c r="Y2269"/>
  <c r="X2269"/>
  <c r="W2269"/>
  <c r="V2269"/>
  <c r="U2269"/>
  <c r="T2269"/>
  <c r="R2269"/>
  <c r="S2269" s="1"/>
  <c r="Q2269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Z2268" s="1"/>
  <c r="X2268"/>
  <c r="W2268"/>
  <c r="U2268"/>
  <c r="V2268" s="1"/>
  <c r="T2268"/>
  <c r="R2268"/>
  <c r="Q2268"/>
  <c r="S2268" s="1"/>
  <c r="O2268"/>
  <c r="N2268"/>
  <c r="P2268" s="1"/>
  <c r="M2268"/>
  <c r="L2268"/>
  <c r="K2268"/>
  <c r="J2268"/>
  <c r="I2268"/>
  <c r="H2268"/>
  <c r="AB2268" s="1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P2267"/>
  <c r="O2267"/>
  <c r="N2267"/>
  <c r="L2267"/>
  <c r="M2267" s="1"/>
  <c r="K2267"/>
  <c r="J2267"/>
  <c r="I2267"/>
  <c r="H2267"/>
  <c r="AB2267" s="1"/>
  <c r="G2267"/>
  <c r="F2267"/>
  <c r="E2267"/>
  <c r="D2267"/>
  <c r="B2267"/>
  <c r="A2267" s="1"/>
  <c r="AA2266"/>
  <c r="Y2266"/>
  <c r="X2266"/>
  <c r="Z2266" s="1"/>
  <c r="W2266"/>
  <c r="U2266"/>
  <c r="T2266"/>
  <c r="V2266" s="1"/>
  <c r="S2266"/>
  <c r="R2266"/>
  <c r="Q2266"/>
  <c r="O2266"/>
  <c r="P2266" s="1"/>
  <c r="N2266"/>
  <c r="L2266"/>
  <c r="K2266"/>
  <c r="M2266" s="1"/>
  <c r="J2266"/>
  <c r="I2266"/>
  <c r="H2266"/>
  <c r="AB2266" s="1"/>
  <c r="G2266"/>
  <c r="F2266"/>
  <c r="E2266"/>
  <c r="D2266"/>
  <c r="B2266"/>
  <c r="A2266" s="1"/>
  <c r="AA2265"/>
  <c r="Z2265"/>
  <c r="Y2265"/>
  <c r="X2265"/>
  <c r="W2265"/>
  <c r="V2265"/>
  <c r="U2265"/>
  <c r="T2265"/>
  <c r="R2265"/>
  <c r="S2265" s="1"/>
  <c r="Q2265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Z2264" s="1"/>
  <c r="X2264"/>
  <c r="W2264"/>
  <c r="U2264"/>
  <c r="V2264" s="1"/>
  <c r="T2264"/>
  <c r="R2264"/>
  <c r="Q2264"/>
  <c r="S2264" s="1"/>
  <c r="O2264"/>
  <c r="N2264"/>
  <c r="P2264" s="1"/>
  <c r="M2264"/>
  <c r="L2264"/>
  <c r="K2264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P2263"/>
  <c r="O2263"/>
  <c r="N2263"/>
  <c r="L2263"/>
  <c r="M2263" s="1"/>
  <c r="K2263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S2262"/>
  <c r="R2262"/>
  <c r="Q2262"/>
  <c r="O2262"/>
  <c r="P2262" s="1"/>
  <c r="N2262"/>
  <c r="L2262"/>
  <c r="K2262"/>
  <c r="M2262" s="1"/>
  <c r="J2262"/>
  <c r="I2262"/>
  <c r="H2262"/>
  <c r="G2262"/>
  <c r="F2262"/>
  <c r="E2262"/>
  <c r="D2262"/>
  <c r="B2262"/>
  <c r="A2262" s="1"/>
  <c r="AA2261"/>
  <c r="Z2261"/>
  <c r="Y2261"/>
  <c r="X2261"/>
  <c r="W2261"/>
  <c r="V2261"/>
  <c r="U2261"/>
  <c r="T2261"/>
  <c r="R2261"/>
  <c r="S2261" s="1"/>
  <c r="Q226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Z2260" s="1"/>
  <c r="X2260"/>
  <c r="W2260"/>
  <c r="U2260"/>
  <c r="V2260" s="1"/>
  <c r="T2260"/>
  <c r="R2260"/>
  <c r="Q2260"/>
  <c r="S2260" s="1"/>
  <c r="O2260"/>
  <c r="N2260"/>
  <c r="P2260" s="1"/>
  <c r="M2260"/>
  <c r="L2260"/>
  <c r="K2260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P2259"/>
  <c r="O2259"/>
  <c r="N2259"/>
  <c r="L2259"/>
  <c r="M2259" s="1"/>
  <c r="K2259"/>
  <c r="J2259"/>
  <c r="I2259"/>
  <c r="H2259"/>
  <c r="AB2259" s="1"/>
  <c r="G2259"/>
  <c r="F2259"/>
  <c r="E2259"/>
  <c r="D2259"/>
  <c r="B2259"/>
  <c r="A2259" s="1"/>
  <c r="AA2258"/>
  <c r="Y2258"/>
  <c r="X2258"/>
  <c r="Z2258" s="1"/>
  <c r="W2258"/>
  <c r="U2258"/>
  <c r="T2258"/>
  <c r="V2258" s="1"/>
  <c r="S2258"/>
  <c r="R2258"/>
  <c r="Q2258"/>
  <c r="O2258"/>
  <c r="P2258" s="1"/>
  <c r="N2258"/>
  <c r="L2258"/>
  <c r="K2258"/>
  <c r="M2258" s="1"/>
  <c r="J2258"/>
  <c r="I2258"/>
  <c r="H2258"/>
  <c r="G2258"/>
  <c r="F2258"/>
  <c r="E2258"/>
  <c r="D2258"/>
  <c r="B2258"/>
  <c r="A2258" s="1"/>
  <c r="AA2257"/>
  <c r="Z2257"/>
  <c r="Y2257"/>
  <c r="X2257"/>
  <c r="W2257"/>
  <c r="V2257"/>
  <c r="U2257"/>
  <c r="T2257"/>
  <c r="R2257"/>
  <c r="S2257" s="1"/>
  <c r="Q2257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Z2256" s="1"/>
  <c r="X2256"/>
  <c r="W2256"/>
  <c r="U2256"/>
  <c r="V2256" s="1"/>
  <c r="T2256"/>
  <c r="R2256"/>
  <c r="Q2256"/>
  <c r="S2256" s="1"/>
  <c r="O2256"/>
  <c r="N2256"/>
  <c r="P2256" s="1"/>
  <c r="M2256"/>
  <c r="L2256"/>
  <c r="K2256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P2255"/>
  <c r="O2255"/>
  <c r="N2255"/>
  <c r="L2255"/>
  <c r="M2255" s="1"/>
  <c r="K2255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S2254"/>
  <c r="R2254"/>
  <c r="Q2254"/>
  <c r="O2254"/>
  <c r="P2254" s="1"/>
  <c r="N2254"/>
  <c r="L2254"/>
  <c r="K2254"/>
  <c r="M2254" s="1"/>
  <c r="J2254"/>
  <c r="I2254"/>
  <c r="H2254"/>
  <c r="AB2254" s="1"/>
  <c r="G2254"/>
  <c r="F2254"/>
  <c r="E2254"/>
  <c r="D2254"/>
  <c r="B2254"/>
  <c r="A2254" s="1"/>
  <c r="AA2253"/>
  <c r="Z2253"/>
  <c r="Y2253"/>
  <c r="X2253"/>
  <c r="W2253"/>
  <c r="V2253"/>
  <c r="U2253"/>
  <c r="T2253"/>
  <c r="R2253"/>
  <c r="S2253" s="1"/>
  <c r="Q2253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Z2252" s="1"/>
  <c r="X2252"/>
  <c r="W2252"/>
  <c r="U2252"/>
  <c r="V2252" s="1"/>
  <c r="T2252"/>
  <c r="R2252"/>
  <c r="Q2252"/>
  <c r="S2252" s="1"/>
  <c r="O2252"/>
  <c r="N2252"/>
  <c r="P2252" s="1"/>
  <c r="M2252"/>
  <c r="L2252"/>
  <c r="K2252"/>
  <c r="J2252"/>
  <c r="I2252"/>
  <c r="H2252"/>
  <c r="AB2252" s="1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P2251"/>
  <c r="O2251"/>
  <c r="N2251"/>
  <c r="L2251"/>
  <c r="M2251" s="1"/>
  <c r="K2251"/>
  <c r="J2251"/>
  <c r="I2251"/>
  <c r="H2251"/>
  <c r="AB2251" s="1"/>
  <c r="G2251"/>
  <c r="F2251"/>
  <c r="E2251"/>
  <c r="D2251"/>
  <c r="B2251"/>
  <c r="A2251" s="1"/>
  <c r="AA2250"/>
  <c r="Y2250"/>
  <c r="X2250"/>
  <c r="Z2250" s="1"/>
  <c r="W2250"/>
  <c r="U2250"/>
  <c r="T2250"/>
  <c r="V2250" s="1"/>
  <c r="S2250"/>
  <c r="R2250"/>
  <c r="Q2250"/>
  <c r="O2250"/>
  <c r="P2250" s="1"/>
  <c r="N2250"/>
  <c r="L2250"/>
  <c r="K2250"/>
  <c r="M2250" s="1"/>
  <c r="J2250"/>
  <c r="I2250"/>
  <c r="H2250"/>
  <c r="AB2250" s="1"/>
  <c r="G2250"/>
  <c r="F2250"/>
  <c r="E2250"/>
  <c r="D2250"/>
  <c r="B2250"/>
  <c r="A2250" s="1"/>
  <c r="AA2249"/>
  <c r="Z2249"/>
  <c r="Y2249"/>
  <c r="X2249"/>
  <c r="W2249"/>
  <c r="V2249"/>
  <c r="U2249"/>
  <c r="T2249"/>
  <c r="R2249"/>
  <c r="S2249" s="1"/>
  <c r="Q2249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Z2248" s="1"/>
  <c r="X2248"/>
  <c r="W2248"/>
  <c r="U2248"/>
  <c r="V2248" s="1"/>
  <c r="T2248"/>
  <c r="R2248"/>
  <c r="Q2248"/>
  <c r="S2248" s="1"/>
  <c r="O2248"/>
  <c r="N2248"/>
  <c r="P2248" s="1"/>
  <c r="M2248"/>
  <c r="L2248"/>
  <c r="K2248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P2247"/>
  <c r="O2247"/>
  <c r="N2247"/>
  <c r="L2247"/>
  <c r="M2247" s="1"/>
  <c r="K2247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S2246"/>
  <c r="R2246"/>
  <c r="Q2246"/>
  <c r="O2246"/>
  <c r="P2246" s="1"/>
  <c r="N2246"/>
  <c r="L2246"/>
  <c r="K2246"/>
  <c r="M2246" s="1"/>
  <c r="J2246"/>
  <c r="I2246"/>
  <c r="H2246"/>
  <c r="AB2246" s="1"/>
  <c r="G2246"/>
  <c r="F2246"/>
  <c r="E2246"/>
  <c r="D2246"/>
  <c r="B2246"/>
  <c r="A2246" s="1"/>
  <c r="AA2245"/>
  <c r="Z2245"/>
  <c r="Y2245"/>
  <c r="X2245"/>
  <c r="W2245"/>
  <c r="V2245"/>
  <c r="U2245"/>
  <c r="T2245"/>
  <c r="R2245"/>
  <c r="S2245" s="1"/>
  <c r="Q2245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Z2244" s="1"/>
  <c r="X2244"/>
  <c r="W2244"/>
  <c r="U2244"/>
  <c r="V2244" s="1"/>
  <c r="T2244"/>
  <c r="R2244"/>
  <c r="Q2244"/>
  <c r="S2244" s="1"/>
  <c r="O2244"/>
  <c r="N2244"/>
  <c r="P2244" s="1"/>
  <c r="M2244"/>
  <c r="L2244"/>
  <c r="K2244"/>
  <c r="J2244"/>
  <c r="I2244"/>
  <c r="H2244"/>
  <c r="AB2244" s="1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P2243"/>
  <c r="O2243"/>
  <c r="N2243"/>
  <c r="L2243"/>
  <c r="M2243" s="1"/>
  <c r="K2243"/>
  <c r="J2243"/>
  <c r="I2243"/>
  <c r="H2243"/>
  <c r="AB2243" s="1"/>
  <c r="G2243"/>
  <c r="F2243"/>
  <c r="E2243"/>
  <c r="D2243"/>
  <c r="B2243"/>
  <c r="A2243" s="1"/>
  <c r="AA2242"/>
  <c r="Y2242"/>
  <c r="X2242"/>
  <c r="Z2242" s="1"/>
  <c r="W2242"/>
  <c r="U2242"/>
  <c r="T2242"/>
  <c r="V2242" s="1"/>
  <c r="S2242"/>
  <c r="R2242"/>
  <c r="Q2242"/>
  <c r="O2242"/>
  <c r="P2242" s="1"/>
  <c r="N2242"/>
  <c r="L2242"/>
  <c r="K2242"/>
  <c r="M2242" s="1"/>
  <c r="J2242"/>
  <c r="I2242"/>
  <c r="H2242"/>
  <c r="AB2242" s="1"/>
  <c r="G2242"/>
  <c r="F2242"/>
  <c r="E2242"/>
  <c r="D2242"/>
  <c r="B2242"/>
  <c r="A2242" s="1"/>
  <c r="AA2241"/>
  <c r="Z2241"/>
  <c r="Y2241"/>
  <c r="X2241"/>
  <c r="W2241"/>
  <c r="V2241"/>
  <c r="U2241"/>
  <c r="T2241"/>
  <c r="R2241"/>
  <c r="S2241" s="1"/>
  <c r="Q224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Z2240" s="1"/>
  <c r="X2240"/>
  <c r="W2240"/>
  <c r="U2240"/>
  <c r="V2240" s="1"/>
  <c r="T2240"/>
  <c r="R2240"/>
  <c r="Q2240"/>
  <c r="S2240" s="1"/>
  <c r="O2240"/>
  <c r="N2240"/>
  <c r="P2240" s="1"/>
  <c r="M2240"/>
  <c r="L2240"/>
  <c r="K2240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P2239"/>
  <c r="O2239"/>
  <c r="N2239"/>
  <c r="L2239"/>
  <c r="M2239" s="1"/>
  <c r="K2239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S2238"/>
  <c r="R2238"/>
  <c r="Q2238"/>
  <c r="O2238"/>
  <c r="P2238" s="1"/>
  <c r="N2238"/>
  <c r="L2238"/>
  <c r="K2238"/>
  <c r="M2238" s="1"/>
  <c r="J2238"/>
  <c r="I2238"/>
  <c r="H2238"/>
  <c r="G2238"/>
  <c r="F2238"/>
  <c r="E2238"/>
  <c r="D2238"/>
  <c r="B2238"/>
  <c r="A2238" s="1"/>
  <c r="AA2237"/>
  <c r="Z2237"/>
  <c r="Y2237"/>
  <c r="X2237"/>
  <c r="W2237"/>
  <c r="V2237"/>
  <c r="U2237"/>
  <c r="T2237"/>
  <c r="R2237"/>
  <c r="S2237" s="1"/>
  <c r="Q2237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Z2236" s="1"/>
  <c r="X2236"/>
  <c r="W2236"/>
  <c r="U2236"/>
  <c r="V2236" s="1"/>
  <c r="T2236"/>
  <c r="R2236"/>
  <c r="Q2236"/>
  <c r="S2236" s="1"/>
  <c r="O2236"/>
  <c r="N2236"/>
  <c r="P2236" s="1"/>
  <c r="M2236"/>
  <c r="L2236"/>
  <c r="K2236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P2235"/>
  <c r="O2235"/>
  <c r="N2235"/>
  <c r="L2235"/>
  <c r="M2235" s="1"/>
  <c r="K2235"/>
  <c r="J2235"/>
  <c r="I2235"/>
  <c r="H2235"/>
  <c r="AB2235" s="1"/>
  <c r="G2235"/>
  <c r="F2235"/>
  <c r="E2235"/>
  <c r="D2235"/>
  <c r="B2235"/>
  <c r="A2235" s="1"/>
  <c r="AA2234"/>
  <c r="Y2234"/>
  <c r="X2234"/>
  <c r="Z2234" s="1"/>
  <c r="W2234"/>
  <c r="U2234"/>
  <c r="T2234"/>
  <c r="V2234" s="1"/>
  <c r="S2234"/>
  <c r="R2234"/>
  <c r="Q2234"/>
  <c r="O2234"/>
  <c r="P2234" s="1"/>
  <c r="N2234"/>
  <c r="L2234"/>
  <c r="K2234"/>
  <c r="M2234" s="1"/>
  <c r="J2234"/>
  <c r="I2234"/>
  <c r="H2234"/>
  <c r="G2234"/>
  <c r="F2234"/>
  <c r="E2234"/>
  <c r="D2234"/>
  <c r="B2234"/>
  <c r="A2234" s="1"/>
  <c r="AA2233"/>
  <c r="Z2233"/>
  <c r="Y2233"/>
  <c r="X2233"/>
  <c r="W2233"/>
  <c r="V2233"/>
  <c r="U2233"/>
  <c r="T2233"/>
  <c r="R2233"/>
  <c r="S2233" s="1"/>
  <c r="Q2233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Z2232" s="1"/>
  <c r="X2232"/>
  <c r="W2232"/>
  <c r="U2232"/>
  <c r="V2232" s="1"/>
  <c r="T2232"/>
  <c r="R2232"/>
  <c r="Q2232"/>
  <c r="S2232" s="1"/>
  <c r="O2232"/>
  <c r="N2232"/>
  <c r="P2232" s="1"/>
  <c r="M2232"/>
  <c r="L2232"/>
  <c r="K2232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P2231"/>
  <c r="O2231"/>
  <c r="N2231"/>
  <c r="L2231"/>
  <c r="M2231" s="1"/>
  <c r="K223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S2230"/>
  <c r="R2230"/>
  <c r="Q2230"/>
  <c r="O2230"/>
  <c r="P2230" s="1"/>
  <c r="N2230"/>
  <c r="L2230"/>
  <c r="K2230"/>
  <c r="M2230" s="1"/>
  <c r="J2230"/>
  <c r="I2230"/>
  <c r="H2230"/>
  <c r="G2230"/>
  <c r="F2230"/>
  <c r="E2230"/>
  <c r="D2230"/>
  <c r="B2230"/>
  <c r="A2230" s="1"/>
  <c r="AA2229"/>
  <c r="Z2229"/>
  <c r="Y2229"/>
  <c r="X2229"/>
  <c r="W2229"/>
  <c r="V2229"/>
  <c r="U2229"/>
  <c r="T2229"/>
  <c r="R2229"/>
  <c r="S2229" s="1"/>
  <c r="Q2229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Z2228" s="1"/>
  <c r="X2228"/>
  <c r="W2228"/>
  <c r="U2228"/>
  <c r="V2228" s="1"/>
  <c r="T2228"/>
  <c r="R2228"/>
  <c r="Q2228"/>
  <c r="S2228" s="1"/>
  <c r="O2228"/>
  <c r="N2228"/>
  <c r="P2228" s="1"/>
  <c r="M2228"/>
  <c r="L2228"/>
  <c r="K2228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P2227"/>
  <c r="O2227"/>
  <c r="N2227"/>
  <c r="L2227"/>
  <c r="M2227" s="1"/>
  <c r="K2227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S2226"/>
  <c r="R2226"/>
  <c r="Q2226"/>
  <c r="O2226"/>
  <c r="P2226" s="1"/>
  <c r="N2226"/>
  <c r="L2226"/>
  <c r="K2226"/>
  <c r="M2226" s="1"/>
  <c r="J2226"/>
  <c r="I2226"/>
  <c r="H2226"/>
  <c r="G2226"/>
  <c r="F2226"/>
  <c r="E2226"/>
  <c r="D2226"/>
  <c r="B2226"/>
  <c r="A2226" s="1"/>
  <c r="AA2225"/>
  <c r="Z2225"/>
  <c r="Y2225"/>
  <c r="X2225"/>
  <c r="W2225"/>
  <c r="V2225"/>
  <c r="U2225"/>
  <c r="T2225"/>
  <c r="R2225"/>
  <c r="S2225" s="1"/>
  <c r="Q2225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Z2224" s="1"/>
  <c r="X2224"/>
  <c r="W2224"/>
  <c r="U2224"/>
  <c r="V2224" s="1"/>
  <c r="T2224"/>
  <c r="R2224"/>
  <c r="Q2224"/>
  <c r="S2224" s="1"/>
  <c r="O2224"/>
  <c r="N2224"/>
  <c r="P2224" s="1"/>
  <c r="M2224"/>
  <c r="L2224"/>
  <c r="K2224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P2223"/>
  <c r="O2223"/>
  <c r="N2223"/>
  <c r="L2223"/>
  <c r="M2223" s="1"/>
  <c r="K2223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S2222"/>
  <c r="R2222"/>
  <c r="Q2222"/>
  <c r="O2222"/>
  <c r="P2222" s="1"/>
  <c r="N2222"/>
  <c r="L2222"/>
  <c r="K2222"/>
  <c r="M2222" s="1"/>
  <c r="J2222"/>
  <c r="I2222"/>
  <c r="H2222"/>
  <c r="G2222"/>
  <c r="F2222"/>
  <c r="E2222"/>
  <c r="D2222"/>
  <c r="B2222"/>
  <c r="A2222" s="1"/>
  <c r="AA2221"/>
  <c r="Z2221"/>
  <c r="Y2221"/>
  <c r="X2221"/>
  <c r="W2221"/>
  <c r="V2221"/>
  <c r="U2221"/>
  <c r="T2221"/>
  <c r="R2221"/>
  <c r="S2221" s="1"/>
  <c r="Q222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Z2220" s="1"/>
  <c r="X2220"/>
  <c r="W2220"/>
  <c r="U2220"/>
  <c r="V2220" s="1"/>
  <c r="T2220"/>
  <c r="R2220"/>
  <c r="Q2220"/>
  <c r="S2220" s="1"/>
  <c r="O2220"/>
  <c r="N2220"/>
  <c r="P2220" s="1"/>
  <c r="M2220"/>
  <c r="L2220"/>
  <c r="K2220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P2219"/>
  <c r="O2219"/>
  <c r="N2219"/>
  <c r="L2219"/>
  <c r="M2219" s="1"/>
  <c r="K2219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S2218"/>
  <c r="R2218"/>
  <c r="Q2218"/>
  <c r="O2218"/>
  <c r="P2218" s="1"/>
  <c r="N2218"/>
  <c r="L2218"/>
  <c r="K2218"/>
  <c r="M2218" s="1"/>
  <c r="J2218"/>
  <c r="I2218"/>
  <c r="H2218"/>
  <c r="G2218"/>
  <c r="F2218"/>
  <c r="E2218"/>
  <c r="D2218"/>
  <c r="B2218"/>
  <c r="A2218" s="1"/>
  <c r="AA2217"/>
  <c r="Z2217"/>
  <c r="Y2217"/>
  <c r="X2217"/>
  <c r="W2217"/>
  <c r="V2217"/>
  <c r="U2217"/>
  <c r="T2217"/>
  <c r="R2217"/>
  <c r="S2217" s="1"/>
  <c r="Q2217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Z2216" s="1"/>
  <c r="X2216"/>
  <c r="W2216"/>
  <c r="U2216"/>
  <c r="V2216" s="1"/>
  <c r="T2216"/>
  <c r="R2216"/>
  <c r="Q2216"/>
  <c r="S2216" s="1"/>
  <c r="O2216"/>
  <c r="N2216"/>
  <c r="P2216" s="1"/>
  <c r="M2216"/>
  <c r="L2216"/>
  <c r="K2216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P2215"/>
  <c r="O2215"/>
  <c r="N2215"/>
  <c r="L2215"/>
  <c r="M2215" s="1"/>
  <c r="K2215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S2214"/>
  <c r="R2214"/>
  <c r="Q2214"/>
  <c r="O2214"/>
  <c r="P2214" s="1"/>
  <c r="N2214"/>
  <c r="L2214"/>
  <c r="K2214"/>
  <c r="M2214" s="1"/>
  <c r="J2214"/>
  <c r="I2214"/>
  <c r="H2214"/>
  <c r="G2214"/>
  <c r="F2214"/>
  <c r="E2214"/>
  <c r="D2214"/>
  <c r="B2214"/>
  <c r="A2214" s="1"/>
  <c r="AA2213"/>
  <c r="Z2213"/>
  <c r="Y2213"/>
  <c r="X2213"/>
  <c r="W2213"/>
  <c r="V2213"/>
  <c r="U2213"/>
  <c r="T2213"/>
  <c r="R2213"/>
  <c r="S2213" s="1"/>
  <c r="Q2213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Z2212" s="1"/>
  <c r="X2212"/>
  <c r="W2212"/>
  <c r="U2212"/>
  <c r="V2212" s="1"/>
  <c r="T2212"/>
  <c r="R2212"/>
  <c r="Q2212"/>
  <c r="S2212" s="1"/>
  <c r="O2212"/>
  <c r="N2212"/>
  <c r="P2212" s="1"/>
  <c r="M2212"/>
  <c r="L2212"/>
  <c r="K2212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P2211"/>
  <c r="O2211"/>
  <c r="N2211"/>
  <c r="L2211"/>
  <c r="M2211" s="1"/>
  <c r="K221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S2210"/>
  <c r="R2210"/>
  <c r="Q2210"/>
  <c r="O2210"/>
  <c r="P2210" s="1"/>
  <c r="N2210"/>
  <c r="L2210"/>
  <c r="K2210"/>
  <c r="M2210" s="1"/>
  <c r="J2210"/>
  <c r="I2210"/>
  <c r="H2210"/>
  <c r="G2210"/>
  <c r="F2210"/>
  <c r="E2210"/>
  <c r="D2210"/>
  <c r="B2210"/>
  <c r="A2210" s="1"/>
  <c r="AA2209"/>
  <c r="Z2209"/>
  <c r="Y2209"/>
  <c r="X2209"/>
  <c r="W2209"/>
  <c r="V2209"/>
  <c r="U2209"/>
  <c r="T2209"/>
  <c r="R2209"/>
  <c r="S2209" s="1"/>
  <c r="Q2209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Z2208" s="1"/>
  <c r="X2208"/>
  <c r="W2208"/>
  <c r="U2208"/>
  <c r="V2208" s="1"/>
  <c r="T2208"/>
  <c r="R2208"/>
  <c r="Q2208"/>
  <c r="S2208" s="1"/>
  <c r="O2208"/>
  <c r="N2208"/>
  <c r="P2208" s="1"/>
  <c r="M2208"/>
  <c r="L2208"/>
  <c r="K2208"/>
  <c r="J2208"/>
  <c r="I2208"/>
  <c r="H2208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P2207"/>
  <c r="O2207"/>
  <c r="N2207"/>
  <c r="L2207"/>
  <c r="M2207" s="1"/>
  <c r="K2207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S2206"/>
  <c r="R2206"/>
  <c r="Q2206"/>
  <c r="O2206"/>
  <c r="P2206" s="1"/>
  <c r="N2206"/>
  <c r="L2206"/>
  <c r="K2206"/>
  <c r="M2206" s="1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R2205"/>
  <c r="S2205" s="1"/>
  <c r="Q2205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Z2204" s="1"/>
  <c r="X2204"/>
  <c r="W2204"/>
  <c r="U2204"/>
  <c r="V2204" s="1"/>
  <c r="T2204"/>
  <c r="R2204"/>
  <c r="Q2204"/>
  <c r="S2204" s="1"/>
  <c r="O2204"/>
  <c r="N2204"/>
  <c r="P2204" s="1"/>
  <c r="M2204"/>
  <c r="L2204"/>
  <c r="K2204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P2203"/>
  <c r="O2203"/>
  <c r="N2203"/>
  <c r="L2203"/>
  <c r="M2203" s="1"/>
  <c r="K2203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S2202"/>
  <c r="R2202"/>
  <c r="Q2202"/>
  <c r="O2202"/>
  <c r="P2202" s="1"/>
  <c r="N2202"/>
  <c r="L2202"/>
  <c r="K2202"/>
  <c r="M2202" s="1"/>
  <c r="J2202"/>
  <c r="I2202"/>
  <c r="H2202"/>
  <c r="G2202"/>
  <c r="F2202"/>
  <c r="E2202"/>
  <c r="D2202"/>
  <c r="B2202"/>
  <c r="A2202" s="1"/>
  <c r="AA2201"/>
  <c r="Z2201"/>
  <c r="Y2201"/>
  <c r="X2201"/>
  <c r="W2201"/>
  <c r="V2201"/>
  <c r="U2201"/>
  <c r="T2201"/>
  <c r="R2201"/>
  <c r="S2201" s="1"/>
  <c r="Q220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Z2200" s="1"/>
  <c r="X2200"/>
  <c r="W2200"/>
  <c r="U2200"/>
  <c r="V2200" s="1"/>
  <c r="T2200"/>
  <c r="R2200"/>
  <c r="Q2200"/>
  <c r="S2200" s="1"/>
  <c r="O2200"/>
  <c r="N2200"/>
  <c r="P2200" s="1"/>
  <c r="M2200"/>
  <c r="L2200"/>
  <c r="K2200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P2199"/>
  <c r="O2199"/>
  <c r="N2199"/>
  <c r="L2199"/>
  <c r="M2199" s="1"/>
  <c r="K2199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S2198"/>
  <c r="R2198"/>
  <c r="Q2198"/>
  <c r="O2198"/>
  <c r="P2198" s="1"/>
  <c r="N2198"/>
  <c r="L2198"/>
  <c r="K2198"/>
  <c r="M2198" s="1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R2197"/>
  <c r="S2197" s="1"/>
  <c r="Q2197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Z2196" s="1"/>
  <c r="X2196"/>
  <c r="W2196"/>
  <c r="U2196"/>
  <c r="V2196" s="1"/>
  <c r="T2196"/>
  <c r="R2196"/>
  <c r="Q2196"/>
  <c r="S2196" s="1"/>
  <c r="O2196"/>
  <c r="N2196"/>
  <c r="P2196" s="1"/>
  <c r="M2196"/>
  <c r="L2196"/>
  <c r="K2196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P2195"/>
  <c r="O2195"/>
  <c r="N2195"/>
  <c r="L2195"/>
  <c r="M2195" s="1"/>
  <c r="K2195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S2194"/>
  <c r="R2194"/>
  <c r="Q2194"/>
  <c r="O2194"/>
  <c r="P2194" s="1"/>
  <c r="N2194"/>
  <c r="L2194"/>
  <c r="K2194"/>
  <c r="M2194" s="1"/>
  <c r="J2194"/>
  <c r="I2194"/>
  <c r="H2194"/>
  <c r="G2194"/>
  <c r="F2194"/>
  <c r="E2194"/>
  <c r="D2194"/>
  <c r="B2194"/>
  <c r="A2194" s="1"/>
  <c r="AA2193"/>
  <c r="Z2193"/>
  <c r="Y2193"/>
  <c r="X2193"/>
  <c r="W2193"/>
  <c r="V2193"/>
  <c r="U2193"/>
  <c r="T2193"/>
  <c r="R2193"/>
  <c r="S2193" s="1"/>
  <c r="Q2193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Z2192" s="1"/>
  <c r="X2192"/>
  <c r="W2192"/>
  <c r="U2192"/>
  <c r="V2192" s="1"/>
  <c r="T2192"/>
  <c r="R2192"/>
  <c r="Q2192"/>
  <c r="S2192" s="1"/>
  <c r="O2192"/>
  <c r="N2192"/>
  <c r="P2192" s="1"/>
  <c r="M2192"/>
  <c r="L2192"/>
  <c r="K2192"/>
  <c r="J2192"/>
  <c r="I2192"/>
  <c r="H2192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P2191"/>
  <c r="O2191"/>
  <c r="N2191"/>
  <c r="L2191"/>
  <c r="M2191" s="1"/>
  <c r="K219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S2190"/>
  <c r="R2190"/>
  <c r="Q2190"/>
  <c r="O2190"/>
  <c r="P2190" s="1"/>
  <c r="N2190"/>
  <c r="L2190"/>
  <c r="K2190"/>
  <c r="M2190" s="1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R2189"/>
  <c r="S2189" s="1"/>
  <c r="Q2189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Z2188" s="1"/>
  <c r="X2188"/>
  <c r="W2188"/>
  <c r="U2188"/>
  <c r="V2188" s="1"/>
  <c r="T2188"/>
  <c r="R2188"/>
  <c r="Q2188"/>
  <c r="S2188" s="1"/>
  <c r="O2188"/>
  <c r="N2188"/>
  <c r="P2188" s="1"/>
  <c r="M2188"/>
  <c r="L2188"/>
  <c r="K2188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P2187"/>
  <c r="O2187"/>
  <c r="N2187"/>
  <c r="L2187"/>
  <c r="M2187" s="1"/>
  <c r="K2187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S2186"/>
  <c r="R2186"/>
  <c r="Q2186"/>
  <c r="O2186"/>
  <c r="P2186" s="1"/>
  <c r="N2186"/>
  <c r="L2186"/>
  <c r="K2186"/>
  <c r="M2186" s="1"/>
  <c r="J2186"/>
  <c r="I2186"/>
  <c r="H2186"/>
  <c r="G2186"/>
  <c r="F2186"/>
  <c r="E2186"/>
  <c r="D2186"/>
  <c r="B2186"/>
  <c r="A2186" s="1"/>
  <c r="AA2185"/>
  <c r="Z2185"/>
  <c r="Y2185"/>
  <c r="X2185"/>
  <c r="W2185"/>
  <c r="V2185"/>
  <c r="U2185"/>
  <c r="T2185"/>
  <c r="R2185"/>
  <c r="S2185" s="1"/>
  <c r="Q2185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Z2184" s="1"/>
  <c r="X2184"/>
  <c r="W2184"/>
  <c r="U2184"/>
  <c r="V2184" s="1"/>
  <c r="T2184"/>
  <c r="R2184"/>
  <c r="Q2184"/>
  <c r="S2184" s="1"/>
  <c r="O2184"/>
  <c r="N2184"/>
  <c r="P2184" s="1"/>
  <c r="M2184"/>
  <c r="L2184"/>
  <c r="K2184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P2183"/>
  <c r="O2183"/>
  <c r="N2183"/>
  <c r="L2183"/>
  <c r="M2183" s="1"/>
  <c r="K2183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S2182"/>
  <c r="R2182"/>
  <c r="Q2182"/>
  <c r="O2182"/>
  <c r="P2182" s="1"/>
  <c r="N2182"/>
  <c r="L2182"/>
  <c r="K2182"/>
  <c r="M2182" s="1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R2181"/>
  <c r="S2181" s="1"/>
  <c r="Q218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Z2180" s="1"/>
  <c r="X2180"/>
  <c r="W2180"/>
  <c r="U2180"/>
  <c r="V2180" s="1"/>
  <c r="T2180"/>
  <c r="R2180"/>
  <c r="Q2180"/>
  <c r="S2180" s="1"/>
  <c r="O2180"/>
  <c r="N2180"/>
  <c r="P2180" s="1"/>
  <c r="M2180"/>
  <c r="L2180"/>
  <c r="K2180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P2179"/>
  <c r="O2179"/>
  <c r="N2179"/>
  <c r="L2179"/>
  <c r="M2179" s="1"/>
  <c r="K2179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S2178"/>
  <c r="R2178"/>
  <c r="Q2178"/>
  <c r="O2178"/>
  <c r="P2178" s="1"/>
  <c r="N2178"/>
  <c r="L2178"/>
  <c r="K2178"/>
  <c r="M2178" s="1"/>
  <c r="J2178"/>
  <c r="I2178"/>
  <c r="H2178"/>
  <c r="G2178"/>
  <c r="F2178"/>
  <c r="E2178"/>
  <c r="D2178"/>
  <c r="B2178"/>
  <c r="A2178" s="1"/>
  <c r="AA2177"/>
  <c r="Z2177"/>
  <c r="Y2177"/>
  <c r="X2177"/>
  <c r="W2177"/>
  <c r="V2177"/>
  <c r="U2177"/>
  <c r="T2177"/>
  <c r="R2177"/>
  <c r="S2177" s="1"/>
  <c r="Q2177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Z2176" s="1"/>
  <c r="X2176"/>
  <c r="W2176"/>
  <c r="U2176"/>
  <c r="V2176" s="1"/>
  <c r="T2176"/>
  <c r="R2176"/>
  <c r="Q2176"/>
  <c r="S2176" s="1"/>
  <c r="O2176"/>
  <c r="N2176"/>
  <c r="P2176" s="1"/>
  <c r="M2176"/>
  <c r="L2176"/>
  <c r="K2176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V2175" s="1"/>
  <c r="R2175"/>
  <c r="Q2175"/>
  <c r="S2175" s="1"/>
  <c r="P2175"/>
  <c r="O2175"/>
  <c r="N2175"/>
  <c r="L2175"/>
  <c r="M2175" s="1"/>
  <c r="K2175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S2174"/>
  <c r="R2174"/>
  <c r="Q2174"/>
  <c r="O2174"/>
  <c r="P2174" s="1"/>
  <c r="N2174"/>
  <c r="L2174"/>
  <c r="K2174"/>
  <c r="M2174" s="1"/>
  <c r="J2174"/>
  <c r="I2174"/>
  <c r="H2174"/>
  <c r="G2174"/>
  <c r="F2174"/>
  <c r="E2174"/>
  <c r="D2174"/>
  <c r="B2174"/>
  <c r="A2174" s="1"/>
  <c r="AA2173"/>
  <c r="Z2173"/>
  <c r="Y2173"/>
  <c r="X2173"/>
  <c r="W2173"/>
  <c r="V2173"/>
  <c r="U2173"/>
  <c r="T2173"/>
  <c r="R2173"/>
  <c r="S2173" s="1"/>
  <c r="Q2173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Z2172" s="1"/>
  <c r="X2172"/>
  <c r="W2172"/>
  <c r="U2172"/>
  <c r="V2172" s="1"/>
  <c r="T2172"/>
  <c r="R2172"/>
  <c r="Q2172"/>
  <c r="S2172" s="1"/>
  <c r="O2172"/>
  <c r="N2172"/>
  <c r="P2172" s="1"/>
  <c r="M2172"/>
  <c r="L2172"/>
  <c r="K2172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V2171" s="1"/>
  <c r="R2171"/>
  <c r="Q2171"/>
  <c r="S2171" s="1"/>
  <c r="P2171"/>
  <c r="O2171"/>
  <c r="N2171"/>
  <c r="L2171"/>
  <c r="M2171" s="1"/>
  <c r="K217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S2170"/>
  <c r="R2170"/>
  <c r="Q2170"/>
  <c r="O2170"/>
  <c r="P2170" s="1"/>
  <c r="N2170"/>
  <c r="L2170"/>
  <c r="K2170"/>
  <c r="M2170" s="1"/>
  <c r="J2170"/>
  <c r="I2170"/>
  <c r="H2170"/>
  <c r="G2170"/>
  <c r="F2170"/>
  <c r="E2170"/>
  <c r="D2170"/>
  <c r="B2170"/>
  <c r="A2170" s="1"/>
  <c r="AA2169"/>
  <c r="Z2169"/>
  <c r="Y2169"/>
  <c r="X2169"/>
  <c r="W2169"/>
  <c r="V2169"/>
  <c r="U2169"/>
  <c r="T2169"/>
  <c r="R2169"/>
  <c r="S2169" s="1"/>
  <c r="Q2169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Z2168" s="1"/>
  <c r="X2168"/>
  <c r="W2168"/>
  <c r="U2168"/>
  <c r="V2168" s="1"/>
  <c r="T2168"/>
  <c r="R2168"/>
  <c r="Q2168"/>
  <c r="S2168" s="1"/>
  <c r="O2168"/>
  <c r="N2168"/>
  <c r="P2168" s="1"/>
  <c r="M2168"/>
  <c r="L2168"/>
  <c r="K2168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P2167"/>
  <c r="O2167"/>
  <c r="N2167"/>
  <c r="L2167"/>
  <c r="M2167" s="1"/>
  <c r="K2167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S2166"/>
  <c r="R2166"/>
  <c r="Q2166"/>
  <c r="O2166"/>
  <c r="P2166" s="1"/>
  <c r="N2166"/>
  <c r="L2166"/>
  <c r="K2166"/>
  <c r="M2166" s="1"/>
  <c r="J2166"/>
  <c r="I2166"/>
  <c r="H2166"/>
  <c r="G2166"/>
  <c r="F2166"/>
  <c r="E2166"/>
  <c r="D2166"/>
  <c r="B2166"/>
  <c r="A2166" s="1"/>
  <c r="AA2165"/>
  <c r="Z2165"/>
  <c r="Y2165"/>
  <c r="X2165"/>
  <c r="W2165"/>
  <c r="V2165"/>
  <c r="U2165"/>
  <c r="T2165"/>
  <c r="R2165"/>
  <c r="S2165" s="1"/>
  <c r="Q2165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Z2164" s="1"/>
  <c r="X2164"/>
  <c r="W2164"/>
  <c r="U2164"/>
  <c r="V2164" s="1"/>
  <c r="T2164"/>
  <c r="R2164"/>
  <c r="Q2164"/>
  <c r="S2164" s="1"/>
  <c r="O2164"/>
  <c r="N2164"/>
  <c r="P2164" s="1"/>
  <c r="M2164"/>
  <c r="L2164"/>
  <c r="K2164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P2163"/>
  <c r="O2163"/>
  <c r="N2163"/>
  <c r="L2163"/>
  <c r="M2163" s="1"/>
  <c r="K2163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S2162"/>
  <c r="R2162"/>
  <c r="Q2162"/>
  <c r="O2162"/>
  <c r="P2162" s="1"/>
  <c r="N2162"/>
  <c r="L2162"/>
  <c r="K2162"/>
  <c r="M2162" s="1"/>
  <c r="J2162"/>
  <c r="I2162"/>
  <c r="H2162"/>
  <c r="G2162"/>
  <c r="F2162"/>
  <c r="E2162"/>
  <c r="D2162"/>
  <c r="B2162"/>
  <c r="A2162" s="1"/>
  <c r="AA2161"/>
  <c r="Z2161"/>
  <c r="Y2161"/>
  <c r="X2161"/>
  <c r="W2161"/>
  <c r="V2161"/>
  <c r="U2161"/>
  <c r="T2161"/>
  <c r="R2161"/>
  <c r="S2161" s="1"/>
  <c r="Q216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Z2160" s="1"/>
  <c r="X2160"/>
  <c r="W2160"/>
  <c r="U2160"/>
  <c r="V2160" s="1"/>
  <c r="T2160"/>
  <c r="R2160"/>
  <c r="Q2160"/>
  <c r="S2160" s="1"/>
  <c r="O2160"/>
  <c r="N2160"/>
  <c r="P2160" s="1"/>
  <c r="M2160"/>
  <c r="L2160"/>
  <c r="K2160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P2159"/>
  <c r="O2159"/>
  <c r="N2159"/>
  <c r="L2159"/>
  <c r="M2159" s="1"/>
  <c r="K2159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S2158"/>
  <c r="R2158"/>
  <c r="Q2158"/>
  <c r="O2158"/>
  <c r="P2158" s="1"/>
  <c r="N2158"/>
  <c r="L2158"/>
  <c r="K2158"/>
  <c r="M2158" s="1"/>
  <c r="J2158"/>
  <c r="I2158"/>
  <c r="H2158"/>
  <c r="G2158"/>
  <c r="F2158"/>
  <c r="E2158"/>
  <c r="D2158"/>
  <c r="B2158"/>
  <c r="A2158" s="1"/>
  <c r="AA2157"/>
  <c r="Z2157"/>
  <c r="Y2157"/>
  <c r="X2157"/>
  <c r="W2157"/>
  <c r="V2157"/>
  <c r="U2157"/>
  <c r="T2157"/>
  <c r="R2157"/>
  <c r="S2157" s="1"/>
  <c r="Q2157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Z2156" s="1"/>
  <c r="X2156"/>
  <c r="W2156"/>
  <c r="U2156"/>
  <c r="V2156" s="1"/>
  <c r="T2156"/>
  <c r="R2156"/>
  <c r="Q2156"/>
  <c r="S2156" s="1"/>
  <c r="O2156"/>
  <c r="N2156"/>
  <c r="P2156" s="1"/>
  <c r="M2156"/>
  <c r="L2156"/>
  <c r="K2156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P2155"/>
  <c r="O2155"/>
  <c r="N2155"/>
  <c r="L2155"/>
  <c r="M2155" s="1"/>
  <c r="K2155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S2154"/>
  <c r="R2154"/>
  <c r="Q2154"/>
  <c r="O2154"/>
  <c r="P2154" s="1"/>
  <c r="N2154"/>
  <c r="L2154"/>
  <c r="K2154"/>
  <c r="M2154" s="1"/>
  <c r="J2154"/>
  <c r="I2154"/>
  <c r="H2154"/>
  <c r="G2154"/>
  <c r="F2154"/>
  <c r="E2154"/>
  <c r="D2154"/>
  <c r="B2154"/>
  <c r="A2154" s="1"/>
  <c r="AA2153"/>
  <c r="Z2153"/>
  <c r="Y2153"/>
  <c r="X2153"/>
  <c r="W2153"/>
  <c r="V2153"/>
  <c r="U2153"/>
  <c r="T2153"/>
  <c r="R2153"/>
  <c r="S2153" s="1"/>
  <c r="Q2153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Z2152" s="1"/>
  <c r="X2152"/>
  <c r="W2152"/>
  <c r="U2152"/>
  <c r="V2152" s="1"/>
  <c r="T2152"/>
  <c r="R2152"/>
  <c r="Q2152"/>
  <c r="S2152" s="1"/>
  <c r="O2152"/>
  <c r="N2152"/>
  <c r="P2152" s="1"/>
  <c r="M2152"/>
  <c r="L2152"/>
  <c r="K2152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P2151"/>
  <c r="O2151"/>
  <c r="N2151"/>
  <c r="L2151"/>
  <c r="M2151" s="1"/>
  <c r="K215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S2150"/>
  <c r="R2150"/>
  <c r="Q2150"/>
  <c r="O2150"/>
  <c r="P2150" s="1"/>
  <c r="N2150"/>
  <c r="L2150"/>
  <c r="K2150"/>
  <c r="M2150" s="1"/>
  <c r="J2150"/>
  <c r="I2150"/>
  <c r="H2150"/>
  <c r="G2150"/>
  <c r="F2150"/>
  <c r="E2150"/>
  <c r="D2150"/>
  <c r="B2150"/>
  <c r="A2150" s="1"/>
  <c r="AA2149"/>
  <c r="Z2149"/>
  <c r="Y2149"/>
  <c r="X2149"/>
  <c r="W2149"/>
  <c r="V2149"/>
  <c r="U2149"/>
  <c r="T2149"/>
  <c r="R2149"/>
  <c r="S2149" s="1"/>
  <c r="Q2149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Z2148" s="1"/>
  <c r="X2148"/>
  <c r="W2148"/>
  <c r="U2148"/>
  <c r="V2148" s="1"/>
  <c r="T2148"/>
  <c r="R2148"/>
  <c r="Q2148"/>
  <c r="S2148" s="1"/>
  <c r="O2148"/>
  <c r="N2148"/>
  <c r="P2148" s="1"/>
  <c r="M2148"/>
  <c r="L2148"/>
  <c r="K2148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P2147"/>
  <c r="O2147"/>
  <c r="N2147"/>
  <c r="L2147"/>
  <c r="M2147" s="1"/>
  <c r="K2147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V2146" s="1"/>
  <c r="S2146"/>
  <c r="R2146"/>
  <c r="Q2146"/>
  <c r="O2146"/>
  <c r="P2146" s="1"/>
  <c r="N2146"/>
  <c r="L2146"/>
  <c r="K2146"/>
  <c r="M2146" s="1"/>
  <c r="J2146"/>
  <c r="I2146"/>
  <c r="H2146"/>
  <c r="G2146"/>
  <c r="F2146"/>
  <c r="E2146"/>
  <c r="D2146"/>
  <c r="B2146"/>
  <c r="A2146" s="1"/>
  <c r="AA2145"/>
  <c r="Z2145"/>
  <c r="Y2145"/>
  <c r="X2145"/>
  <c r="W2145"/>
  <c r="V2145"/>
  <c r="U2145"/>
  <c r="T2145"/>
  <c r="R2145"/>
  <c r="S2145" s="1"/>
  <c r="Q2145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Z2144" s="1"/>
  <c r="X2144"/>
  <c r="W2144"/>
  <c r="U2144"/>
  <c r="V2144" s="1"/>
  <c r="T2144"/>
  <c r="R2144"/>
  <c r="Q2144"/>
  <c r="S2144" s="1"/>
  <c r="O2144"/>
  <c r="N2144"/>
  <c r="P2144" s="1"/>
  <c r="M2144"/>
  <c r="L2144"/>
  <c r="K2144"/>
  <c r="J2144"/>
  <c r="I2144"/>
  <c r="H2144"/>
  <c r="G2144"/>
  <c r="F2144"/>
  <c r="E2144"/>
  <c r="D2144"/>
  <c r="B2144"/>
  <c r="A2144"/>
  <c r="AA2143"/>
  <c r="Y2143"/>
  <c r="X2143"/>
  <c r="Z2143" s="1"/>
  <c r="W2143"/>
  <c r="U2143"/>
  <c r="T2143"/>
  <c r="V2143" s="1"/>
  <c r="R2143"/>
  <c r="Q2143"/>
  <c r="S2143" s="1"/>
  <c r="P2143"/>
  <c r="O2143"/>
  <c r="N2143"/>
  <c r="L2143"/>
  <c r="M2143" s="1"/>
  <c r="K2143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S2142"/>
  <c r="R2142"/>
  <c r="Q2142"/>
  <c r="O2142"/>
  <c r="P2142" s="1"/>
  <c r="N2142"/>
  <c r="L2142"/>
  <c r="K2142"/>
  <c r="M2142" s="1"/>
  <c r="J2142"/>
  <c r="I2142"/>
  <c r="H2142"/>
  <c r="G2142"/>
  <c r="F2142"/>
  <c r="E2142"/>
  <c r="D2142"/>
  <c r="B2142"/>
  <c r="A2142" s="1"/>
  <c r="AA2141"/>
  <c r="Z2141"/>
  <c r="Y2141"/>
  <c r="X2141"/>
  <c r="W2141"/>
  <c r="V2141"/>
  <c r="U2141"/>
  <c r="T2141"/>
  <c r="R2141"/>
  <c r="S2141" s="1"/>
  <c r="Q214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Z2140" s="1"/>
  <c r="X2140"/>
  <c r="W2140"/>
  <c r="U2140"/>
  <c r="V2140" s="1"/>
  <c r="T2140"/>
  <c r="R2140"/>
  <c r="Q2140"/>
  <c r="S2140" s="1"/>
  <c r="O2140"/>
  <c r="N2140"/>
  <c r="P2140" s="1"/>
  <c r="M2140"/>
  <c r="L2140"/>
  <c r="K2140"/>
  <c r="J2140"/>
  <c r="I2140"/>
  <c r="H2140"/>
  <c r="G2140"/>
  <c r="F2140"/>
  <c r="E2140"/>
  <c r="D2140"/>
  <c r="B2140"/>
  <c r="A2140"/>
  <c r="AA2139"/>
  <c r="Y2139"/>
  <c r="X2139"/>
  <c r="Z2139" s="1"/>
  <c r="W2139"/>
  <c r="U2139"/>
  <c r="T2139"/>
  <c r="V2139" s="1"/>
  <c r="R2139"/>
  <c r="Q2139"/>
  <c r="S2139" s="1"/>
  <c r="P2139"/>
  <c r="O2139"/>
  <c r="N2139"/>
  <c r="L2139"/>
  <c r="M2139" s="1"/>
  <c r="K2139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S2138"/>
  <c r="R2138"/>
  <c r="Q2138"/>
  <c r="O2138"/>
  <c r="P2138" s="1"/>
  <c r="N2138"/>
  <c r="L2138"/>
  <c r="K2138"/>
  <c r="M2138" s="1"/>
  <c r="J2138"/>
  <c r="I2138"/>
  <c r="H2138"/>
  <c r="G2138"/>
  <c r="F2138"/>
  <c r="E2138"/>
  <c r="D2138"/>
  <c r="B2138"/>
  <c r="A2138" s="1"/>
  <c r="AA2137"/>
  <c r="Z2137"/>
  <c r="Y2137"/>
  <c r="X2137"/>
  <c r="W2137"/>
  <c r="V2137"/>
  <c r="U2137"/>
  <c r="T2137"/>
  <c r="R2137"/>
  <c r="S2137" s="1"/>
  <c r="Q2137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Z2136" s="1"/>
  <c r="X2136"/>
  <c r="W2136"/>
  <c r="U2136"/>
  <c r="V2136" s="1"/>
  <c r="T2136"/>
  <c r="R2136"/>
  <c r="Q2136"/>
  <c r="S2136" s="1"/>
  <c r="O2136"/>
  <c r="N2136"/>
  <c r="P2136" s="1"/>
  <c r="M2136"/>
  <c r="L2136"/>
  <c r="K2136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V2135" s="1"/>
  <c r="R2135"/>
  <c r="Q2135"/>
  <c r="S2135" s="1"/>
  <c r="P2135"/>
  <c r="O2135"/>
  <c r="N2135"/>
  <c r="L2135"/>
  <c r="M2135" s="1"/>
  <c r="K2135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S2134"/>
  <c r="R2134"/>
  <c r="Q2134"/>
  <c r="O2134"/>
  <c r="P2134" s="1"/>
  <c r="N2134"/>
  <c r="L2134"/>
  <c r="K2134"/>
  <c r="M2134" s="1"/>
  <c r="J2134"/>
  <c r="I2134"/>
  <c r="H2134"/>
  <c r="G2134"/>
  <c r="F2134"/>
  <c r="E2134"/>
  <c r="D2134"/>
  <c r="B2134"/>
  <c r="A2134" s="1"/>
  <c r="AA2133"/>
  <c r="Z2133"/>
  <c r="Y2133"/>
  <c r="X2133"/>
  <c r="W2133"/>
  <c r="V2133"/>
  <c r="U2133"/>
  <c r="T2133"/>
  <c r="R2133"/>
  <c r="S2133" s="1"/>
  <c r="Q2133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Z2132" s="1"/>
  <c r="X2132"/>
  <c r="W2132"/>
  <c r="U2132"/>
  <c r="V2132" s="1"/>
  <c r="T2132"/>
  <c r="R2132"/>
  <c r="Q2132"/>
  <c r="S2132" s="1"/>
  <c r="O2132"/>
  <c r="N2132"/>
  <c r="P2132" s="1"/>
  <c r="M2132"/>
  <c r="L2132"/>
  <c r="K2132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S2131" s="1"/>
  <c r="P2131"/>
  <c r="O2131"/>
  <c r="N2131"/>
  <c r="L2131"/>
  <c r="M2131" s="1"/>
  <c r="K213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S2130"/>
  <c r="R2130"/>
  <c r="Q2130"/>
  <c r="O2130"/>
  <c r="P2130" s="1"/>
  <c r="N2130"/>
  <c r="L2130"/>
  <c r="K2130"/>
  <c r="M2130" s="1"/>
  <c r="J2130"/>
  <c r="I2130"/>
  <c r="H2130"/>
  <c r="G2130"/>
  <c r="F2130"/>
  <c r="E2130"/>
  <c r="D2130"/>
  <c r="B2130"/>
  <c r="A2130" s="1"/>
  <c r="AA2129"/>
  <c r="Z2129"/>
  <c r="Y2129"/>
  <c r="X2129"/>
  <c r="W2129"/>
  <c r="V2129"/>
  <c r="U2129"/>
  <c r="T2129"/>
  <c r="R2129"/>
  <c r="S2129" s="1"/>
  <c r="Q2129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Z2128" s="1"/>
  <c r="X2128"/>
  <c r="W2128"/>
  <c r="U2128"/>
  <c r="V2128" s="1"/>
  <c r="T2128"/>
  <c r="R2128"/>
  <c r="Q2128"/>
  <c r="S2128" s="1"/>
  <c r="O2128"/>
  <c r="N2128"/>
  <c r="P2128" s="1"/>
  <c r="M2128"/>
  <c r="L2128"/>
  <c r="K2128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P2127"/>
  <c r="O2127"/>
  <c r="N2127"/>
  <c r="L2127"/>
  <c r="M2127" s="1"/>
  <c r="K2127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S2126"/>
  <c r="R2126"/>
  <c r="Q2126"/>
  <c r="O2126"/>
  <c r="P2126" s="1"/>
  <c r="N2126"/>
  <c r="L2126"/>
  <c r="K2126"/>
  <c r="M2126" s="1"/>
  <c r="J2126"/>
  <c r="I2126"/>
  <c r="H2126"/>
  <c r="G2126"/>
  <c r="F2126"/>
  <c r="E2126"/>
  <c r="D2126"/>
  <c r="B2126"/>
  <c r="A2126" s="1"/>
  <c r="AA2125"/>
  <c r="Z2125"/>
  <c r="Y2125"/>
  <c r="X2125"/>
  <c r="W2125"/>
  <c r="V2125"/>
  <c r="U2125"/>
  <c r="T2125"/>
  <c r="R2125"/>
  <c r="S2125" s="1"/>
  <c r="Q2125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Z2124" s="1"/>
  <c r="X2124"/>
  <c r="W2124"/>
  <c r="U2124"/>
  <c r="V2124" s="1"/>
  <c r="T2124"/>
  <c r="R2124"/>
  <c r="Q2124"/>
  <c r="S2124" s="1"/>
  <c r="O2124"/>
  <c r="N2124"/>
  <c r="P2124" s="1"/>
  <c r="M2124"/>
  <c r="L2124"/>
  <c r="K2124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P2123"/>
  <c r="O2123"/>
  <c r="N2123"/>
  <c r="L2123"/>
  <c r="M2123" s="1"/>
  <c r="K2123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S2122"/>
  <c r="R2122"/>
  <c r="Q2122"/>
  <c r="O2122"/>
  <c r="P2122" s="1"/>
  <c r="N2122"/>
  <c r="L2122"/>
  <c r="K2122"/>
  <c r="M2122" s="1"/>
  <c r="J2122"/>
  <c r="I2122"/>
  <c r="H2122"/>
  <c r="G2122"/>
  <c r="F2122"/>
  <c r="E2122"/>
  <c r="D2122"/>
  <c r="B2122"/>
  <c r="A2122" s="1"/>
  <c r="AA2121"/>
  <c r="Z2121"/>
  <c r="Y2121"/>
  <c r="X2121"/>
  <c r="W2121"/>
  <c r="V2121"/>
  <c r="U2121"/>
  <c r="T2121"/>
  <c r="R2121"/>
  <c r="S2121" s="1"/>
  <c r="Q212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Z2120" s="1"/>
  <c r="X2120"/>
  <c r="W2120"/>
  <c r="U2120"/>
  <c r="V2120" s="1"/>
  <c r="T2120"/>
  <c r="R2120"/>
  <c r="Q2120"/>
  <c r="S2120" s="1"/>
  <c r="O2120"/>
  <c r="N2120"/>
  <c r="P2120" s="1"/>
  <c r="M2120"/>
  <c r="L2120"/>
  <c r="K2120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P2119"/>
  <c r="O2119"/>
  <c r="N2119"/>
  <c r="L2119"/>
  <c r="M2119" s="1"/>
  <c r="K2119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S2118"/>
  <c r="R2118"/>
  <c r="Q2118"/>
  <c r="O2118"/>
  <c r="P2118" s="1"/>
  <c r="N2118"/>
  <c r="L2118"/>
  <c r="K2118"/>
  <c r="M2118" s="1"/>
  <c r="J2118"/>
  <c r="I2118"/>
  <c r="H2118"/>
  <c r="G2118"/>
  <c r="F2118"/>
  <c r="E2118"/>
  <c r="D2118"/>
  <c r="B2118"/>
  <c r="A2118" s="1"/>
  <c r="AA2117"/>
  <c r="Z2117"/>
  <c r="Y2117"/>
  <c r="X2117"/>
  <c r="W2117"/>
  <c r="V2117"/>
  <c r="U2117"/>
  <c r="T2117"/>
  <c r="R2117"/>
  <c r="S2117" s="1"/>
  <c r="Q2117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Z2116" s="1"/>
  <c r="X2116"/>
  <c r="W2116"/>
  <c r="U2116"/>
  <c r="V2116" s="1"/>
  <c r="T2116"/>
  <c r="R2116"/>
  <c r="Q2116"/>
  <c r="S2116" s="1"/>
  <c r="O2116"/>
  <c r="N2116"/>
  <c r="P2116" s="1"/>
  <c r="M2116"/>
  <c r="L2116"/>
  <c r="K2116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P2115"/>
  <c r="O2115"/>
  <c r="N2115"/>
  <c r="L2115"/>
  <c r="M2115" s="1"/>
  <c r="K2115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S2114"/>
  <c r="R2114"/>
  <c r="Q2114"/>
  <c r="O2114"/>
  <c r="P2114" s="1"/>
  <c r="N2114"/>
  <c r="L2114"/>
  <c r="K2114"/>
  <c r="M2114" s="1"/>
  <c r="J2114"/>
  <c r="I2114"/>
  <c r="H2114"/>
  <c r="G2114"/>
  <c r="F2114"/>
  <c r="E2114"/>
  <c r="D2114"/>
  <c r="B2114"/>
  <c r="A2114" s="1"/>
  <c r="AA2113"/>
  <c r="Z2113"/>
  <c r="Y2113"/>
  <c r="X2113"/>
  <c r="W2113"/>
  <c r="V2113"/>
  <c r="U2113"/>
  <c r="T2113"/>
  <c r="R2113"/>
  <c r="S2113" s="1"/>
  <c r="Q2113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Z2112" s="1"/>
  <c r="X2112"/>
  <c r="W2112"/>
  <c r="U2112"/>
  <c r="V2112" s="1"/>
  <c r="T2112"/>
  <c r="R2112"/>
  <c r="Q2112"/>
  <c r="S2112" s="1"/>
  <c r="O2112"/>
  <c r="N2112"/>
  <c r="P2112" s="1"/>
  <c r="M2112"/>
  <c r="L2112"/>
  <c r="K2112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P2111"/>
  <c r="O2111"/>
  <c r="N2111"/>
  <c r="L2111"/>
  <c r="M2111" s="1"/>
  <c r="K211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S2110"/>
  <c r="R2110"/>
  <c r="Q2110"/>
  <c r="O2110"/>
  <c r="P2110" s="1"/>
  <c r="N2110"/>
  <c r="L2110"/>
  <c r="K2110"/>
  <c r="M2110" s="1"/>
  <c r="J2110"/>
  <c r="I2110"/>
  <c r="H2110"/>
  <c r="G2110"/>
  <c r="F2110"/>
  <c r="E2110"/>
  <c r="D2110"/>
  <c r="B2110"/>
  <c r="A2110" s="1"/>
  <c r="AA2109"/>
  <c r="Z2109"/>
  <c r="Y2109"/>
  <c r="X2109"/>
  <c r="W2109"/>
  <c r="V2109"/>
  <c r="U2109"/>
  <c r="T2109"/>
  <c r="R2109"/>
  <c r="S2109" s="1"/>
  <c r="Q2109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Z2108" s="1"/>
  <c r="X2108"/>
  <c r="W2108"/>
  <c r="U2108"/>
  <c r="V2108" s="1"/>
  <c r="T2108"/>
  <c r="R2108"/>
  <c r="Q2108"/>
  <c r="S2108" s="1"/>
  <c r="O2108"/>
  <c r="N2108"/>
  <c r="P2108" s="1"/>
  <c r="M2108"/>
  <c r="L2108"/>
  <c r="K2108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V2107" s="1"/>
  <c r="R2107"/>
  <c r="Q2107"/>
  <c r="S2107" s="1"/>
  <c r="P2107"/>
  <c r="O2107"/>
  <c r="N2107"/>
  <c r="L2107"/>
  <c r="M2107" s="1"/>
  <c r="K2107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S2106"/>
  <c r="R2106"/>
  <c r="Q2106"/>
  <c r="O2106"/>
  <c r="P2106" s="1"/>
  <c r="N2106"/>
  <c r="L2106"/>
  <c r="K2106"/>
  <c r="M2106" s="1"/>
  <c r="J2106"/>
  <c r="I2106"/>
  <c r="H2106"/>
  <c r="G2106"/>
  <c r="F2106"/>
  <c r="E2106"/>
  <c r="D2106"/>
  <c r="B2106"/>
  <c r="A2106" s="1"/>
  <c r="AA2105"/>
  <c r="Z2105"/>
  <c r="Y2105"/>
  <c r="X2105"/>
  <c r="W2105"/>
  <c r="V2105"/>
  <c r="U2105"/>
  <c r="T2105"/>
  <c r="R2105"/>
  <c r="S2105" s="1"/>
  <c r="Q2105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Z2104" s="1"/>
  <c r="X2104"/>
  <c r="W2104"/>
  <c r="U2104"/>
  <c r="V2104" s="1"/>
  <c r="T2104"/>
  <c r="R2104"/>
  <c r="Q2104"/>
  <c r="S2104" s="1"/>
  <c r="O2104"/>
  <c r="N2104"/>
  <c r="P2104" s="1"/>
  <c r="M2104"/>
  <c r="L2104"/>
  <c r="K2104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V2103" s="1"/>
  <c r="R2103"/>
  <c r="Q2103"/>
  <c r="S2103" s="1"/>
  <c r="P2103"/>
  <c r="O2103"/>
  <c r="N2103"/>
  <c r="L2103"/>
  <c r="M2103" s="1"/>
  <c r="K2103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S2102"/>
  <c r="R2102"/>
  <c r="Q2102"/>
  <c r="O2102"/>
  <c r="P2102" s="1"/>
  <c r="N2102"/>
  <c r="L2102"/>
  <c r="K2102"/>
  <c r="M2102" s="1"/>
  <c r="J2102"/>
  <c r="I2102"/>
  <c r="H2102"/>
  <c r="G2102"/>
  <c r="F2102"/>
  <c r="E2102"/>
  <c r="D2102"/>
  <c r="B2102"/>
  <c r="A2102" s="1"/>
  <c r="AA2101"/>
  <c r="Z2101"/>
  <c r="Y2101"/>
  <c r="X2101"/>
  <c r="W2101"/>
  <c r="V2101"/>
  <c r="U2101"/>
  <c r="T2101"/>
  <c r="R2101"/>
  <c r="S2101" s="1"/>
  <c r="Q210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Z2100" s="1"/>
  <c r="X2100"/>
  <c r="W2100"/>
  <c r="U2100"/>
  <c r="V2100" s="1"/>
  <c r="T2100"/>
  <c r="R2100"/>
  <c r="Q2100"/>
  <c r="S2100" s="1"/>
  <c r="O2100"/>
  <c r="N2100"/>
  <c r="P2100" s="1"/>
  <c r="M2100"/>
  <c r="L2100"/>
  <c r="K2100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V2099" s="1"/>
  <c r="R2099"/>
  <c r="Q2099"/>
  <c r="S2099" s="1"/>
  <c r="P2099"/>
  <c r="O2099"/>
  <c r="N2099"/>
  <c r="L2099"/>
  <c r="M2099" s="1"/>
  <c r="K2099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S2098"/>
  <c r="R2098"/>
  <c r="Q2098"/>
  <c r="O2098"/>
  <c r="P2098" s="1"/>
  <c r="N2098"/>
  <c r="L2098"/>
  <c r="K2098"/>
  <c r="M2098" s="1"/>
  <c r="J2098"/>
  <c r="I2098"/>
  <c r="H2098"/>
  <c r="G2098"/>
  <c r="F2098"/>
  <c r="E2098"/>
  <c r="D2098"/>
  <c r="B2098"/>
  <c r="A2098" s="1"/>
  <c r="AA2097"/>
  <c r="Z2097"/>
  <c r="Y2097"/>
  <c r="X2097"/>
  <c r="W2097"/>
  <c r="V2097"/>
  <c r="U2097"/>
  <c r="T2097"/>
  <c r="R2097"/>
  <c r="S2097" s="1"/>
  <c r="Q2097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Z2096" s="1"/>
  <c r="X2096"/>
  <c r="W2096"/>
  <c r="U2096"/>
  <c r="V2096" s="1"/>
  <c r="T2096"/>
  <c r="R2096"/>
  <c r="Q2096"/>
  <c r="S2096" s="1"/>
  <c r="O2096"/>
  <c r="N2096"/>
  <c r="P2096" s="1"/>
  <c r="M2096"/>
  <c r="L2096"/>
  <c r="K2096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P2095"/>
  <c r="O2095"/>
  <c r="N2095"/>
  <c r="L2095"/>
  <c r="M2095" s="1"/>
  <c r="K2095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S2094"/>
  <c r="R2094"/>
  <c r="Q2094"/>
  <c r="O2094"/>
  <c r="P2094" s="1"/>
  <c r="N2094"/>
  <c r="L2094"/>
  <c r="K2094"/>
  <c r="M2094" s="1"/>
  <c r="J2094"/>
  <c r="I2094"/>
  <c r="H2094"/>
  <c r="G2094"/>
  <c r="F2094"/>
  <c r="E2094"/>
  <c r="D2094"/>
  <c r="B2094"/>
  <c r="A2094" s="1"/>
  <c r="AA2093"/>
  <c r="Z2093"/>
  <c r="Y2093"/>
  <c r="X2093"/>
  <c r="W2093"/>
  <c r="V2093"/>
  <c r="U2093"/>
  <c r="T2093"/>
  <c r="R2093"/>
  <c r="S2093" s="1"/>
  <c r="Q2093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Z2092" s="1"/>
  <c r="X2092"/>
  <c r="W2092"/>
  <c r="U2092"/>
  <c r="V2092" s="1"/>
  <c r="T2092"/>
  <c r="R2092"/>
  <c r="Q2092"/>
  <c r="S2092" s="1"/>
  <c r="O2092"/>
  <c r="N2092"/>
  <c r="P2092" s="1"/>
  <c r="M2092"/>
  <c r="L2092"/>
  <c r="K2092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V2091" s="1"/>
  <c r="R2091"/>
  <c r="Q2091"/>
  <c r="S2091" s="1"/>
  <c r="P2091"/>
  <c r="O2091"/>
  <c r="N2091"/>
  <c r="L2091"/>
  <c r="M2091" s="1"/>
  <c r="K209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S2090"/>
  <c r="R2090"/>
  <c r="Q2090"/>
  <c r="O2090"/>
  <c r="P2090" s="1"/>
  <c r="N2090"/>
  <c r="L2090"/>
  <c r="K2090"/>
  <c r="M2090" s="1"/>
  <c r="J2090"/>
  <c r="I2090"/>
  <c r="H2090"/>
  <c r="G2090"/>
  <c r="F2090"/>
  <c r="E2090"/>
  <c r="D2090"/>
  <c r="B2090"/>
  <c r="A2090" s="1"/>
  <c r="AA2089"/>
  <c r="Z2089"/>
  <c r="Y2089"/>
  <c r="X2089"/>
  <c r="W2089"/>
  <c r="V2089"/>
  <c r="U2089"/>
  <c r="T2089"/>
  <c r="R2089"/>
  <c r="S2089" s="1"/>
  <c r="Q2089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Z2088" s="1"/>
  <c r="X2088"/>
  <c r="W2088"/>
  <c r="U2088"/>
  <c r="V2088" s="1"/>
  <c r="T2088"/>
  <c r="R2088"/>
  <c r="Q2088"/>
  <c r="S2088" s="1"/>
  <c r="O2088"/>
  <c r="N2088"/>
  <c r="P2088" s="1"/>
  <c r="M2088"/>
  <c r="L2088"/>
  <c r="K2088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P2087"/>
  <c r="O2087"/>
  <c r="N2087"/>
  <c r="L2087"/>
  <c r="M2087" s="1"/>
  <c r="K2087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S2086"/>
  <c r="R2086"/>
  <c r="Q2086"/>
  <c r="O2086"/>
  <c r="P2086" s="1"/>
  <c r="N2086"/>
  <c r="L2086"/>
  <c r="K2086"/>
  <c r="M2086" s="1"/>
  <c r="J2086"/>
  <c r="I2086"/>
  <c r="H2086"/>
  <c r="G2086"/>
  <c r="F2086"/>
  <c r="E2086"/>
  <c r="D2086"/>
  <c r="B2086"/>
  <c r="A2086" s="1"/>
  <c r="AA2085"/>
  <c r="Z2085"/>
  <c r="Y2085"/>
  <c r="X2085"/>
  <c r="W2085"/>
  <c r="V2085"/>
  <c r="U2085"/>
  <c r="T2085"/>
  <c r="R2085"/>
  <c r="S2085" s="1"/>
  <c r="Q2085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Z2084" s="1"/>
  <c r="X2084"/>
  <c r="W2084"/>
  <c r="U2084"/>
  <c r="V2084" s="1"/>
  <c r="T2084"/>
  <c r="R2084"/>
  <c r="Q2084"/>
  <c r="S2084" s="1"/>
  <c r="O2084"/>
  <c r="N2084"/>
  <c r="P2084" s="1"/>
  <c r="M2084"/>
  <c r="L2084"/>
  <c r="K2084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P2083"/>
  <c r="O2083"/>
  <c r="N2083"/>
  <c r="L2083"/>
  <c r="M2083" s="1"/>
  <c r="K2083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S2082"/>
  <c r="R2082"/>
  <c r="Q2082"/>
  <c r="O2082"/>
  <c r="P2082" s="1"/>
  <c r="N2082"/>
  <c r="L2082"/>
  <c r="K2082"/>
  <c r="M2082" s="1"/>
  <c r="J2082"/>
  <c r="I2082"/>
  <c r="H2082"/>
  <c r="G2082"/>
  <c r="F2082"/>
  <c r="E2082"/>
  <c r="D2082"/>
  <c r="B2082"/>
  <c r="A2082" s="1"/>
  <c r="AA2081"/>
  <c r="Z2081"/>
  <c r="Y2081"/>
  <c r="X2081"/>
  <c r="W2081"/>
  <c r="V2081"/>
  <c r="U2081"/>
  <c r="T2081"/>
  <c r="R2081"/>
  <c r="S2081" s="1"/>
  <c r="Q208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Z2080" s="1"/>
  <c r="X2080"/>
  <c r="W2080"/>
  <c r="U2080"/>
  <c r="V2080" s="1"/>
  <c r="T2080"/>
  <c r="R2080"/>
  <c r="Q2080"/>
  <c r="S2080" s="1"/>
  <c r="O2080"/>
  <c r="N2080"/>
  <c r="P2080" s="1"/>
  <c r="M2080"/>
  <c r="L2080"/>
  <c r="K2080"/>
  <c r="J2080"/>
  <c r="I2080"/>
  <c r="H2080"/>
  <c r="G2080"/>
  <c r="F2080"/>
  <c r="E2080"/>
  <c r="D2080"/>
  <c r="B2080"/>
  <c r="A2080"/>
  <c r="AA2079"/>
  <c r="Y2079"/>
  <c r="X2079"/>
  <c r="Z2079" s="1"/>
  <c r="W2079"/>
  <c r="U2079"/>
  <c r="T2079"/>
  <c r="V2079" s="1"/>
  <c r="R2079"/>
  <c r="Q2079"/>
  <c r="S2079" s="1"/>
  <c r="P2079"/>
  <c r="O2079"/>
  <c r="N2079"/>
  <c r="L2079"/>
  <c r="M2079" s="1"/>
  <c r="K2079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S2078"/>
  <c r="R2078"/>
  <c r="Q2078"/>
  <c r="O2078"/>
  <c r="P2078" s="1"/>
  <c r="N2078"/>
  <c r="L2078"/>
  <c r="K2078"/>
  <c r="M2078" s="1"/>
  <c r="J2078"/>
  <c r="I2078"/>
  <c r="H2078"/>
  <c r="G2078"/>
  <c r="F2078"/>
  <c r="E2078"/>
  <c r="D2078"/>
  <c r="B2078"/>
  <c r="A2078" s="1"/>
  <c r="AA2077"/>
  <c r="Z2077"/>
  <c r="Y2077"/>
  <c r="X2077"/>
  <c r="W2077"/>
  <c r="V2077"/>
  <c r="U2077"/>
  <c r="T2077"/>
  <c r="R2077"/>
  <c r="S2077" s="1"/>
  <c r="Q2077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Z2076" s="1"/>
  <c r="X2076"/>
  <c r="W2076"/>
  <c r="U2076"/>
  <c r="V2076" s="1"/>
  <c r="T2076"/>
  <c r="R2076"/>
  <c r="Q2076"/>
  <c r="S2076" s="1"/>
  <c r="O2076"/>
  <c r="N2076"/>
  <c r="P2076" s="1"/>
  <c r="M2076"/>
  <c r="L2076"/>
  <c r="K2076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V2075" s="1"/>
  <c r="R2075"/>
  <c r="Q2075"/>
  <c r="S2075" s="1"/>
  <c r="P2075"/>
  <c r="O2075"/>
  <c r="N2075"/>
  <c r="L2075"/>
  <c r="M2075" s="1"/>
  <c r="K2075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S2074"/>
  <c r="R2074"/>
  <c r="Q2074"/>
  <c r="O2074"/>
  <c r="P2074" s="1"/>
  <c r="N2074"/>
  <c r="L2074"/>
  <c r="K2074"/>
  <c r="M2074" s="1"/>
  <c r="J2074"/>
  <c r="I2074"/>
  <c r="H2074"/>
  <c r="G2074"/>
  <c r="F2074"/>
  <c r="E2074"/>
  <c r="D2074"/>
  <c r="B2074"/>
  <c r="A2074" s="1"/>
  <c r="AA2073"/>
  <c r="Z2073"/>
  <c r="Y2073"/>
  <c r="X2073"/>
  <c r="W2073"/>
  <c r="V2073"/>
  <c r="U2073"/>
  <c r="T2073"/>
  <c r="R2073"/>
  <c r="S2073" s="1"/>
  <c r="Q2073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Z2072" s="1"/>
  <c r="X2072"/>
  <c r="W2072"/>
  <c r="U2072"/>
  <c r="V2072" s="1"/>
  <c r="T2072"/>
  <c r="R2072"/>
  <c r="Q2072"/>
  <c r="S2072" s="1"/>
  <c r="O2072"/>
  <c r="N2072"/>
  <c r="P2072" s="1"/>
  <c r="M2072"/>
  <c r="L2072"/>
  <c r="K2072"/>
  <c r="J2072"/>
  <c r="I2072"/>
  <c r="H2072"/>
  <c r="G2072"/>
  <c r="F2072"/>
  <c r="E2072"/>
  <c r="D2072"/>
  <c r="B2072"/>
  <c r="A2072"/>
  <c r="AA2071"/>
  <c r="Y2071"/>
  <c r="X2071"/>
  <c r="Z2071" s="1"/>
  <c r="W2071"/>
  <c r="U2071"/>
  <c r="T2071"/>
  <c r="V2071" s="1"/>
  <c r="R2071"/>
  <c r="Q2071"/>
  <c r="S2071" s="1"/>
  <c r="P2071"/>
  <c r="O2071"/>
  <c r="N2071"/>
  <c r="L2071"/>
  <c r="M2071" s="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S2070"/>
  <c r="R2070"/>
  <c r="Q2070"/>
  <c r="O2070"/>
  <c r="P2070" s="1"/>
  <c r="N2070"/>
  <c r="L2070"/>
  <c r="K2070"/>
  <c r="M2070" s="1"/>
  <c r="J2070"/>
  <c r="I2070"/>
  <c r="H2070"/>
  <c r="G2070"/>
  <c r="F2070"/>
  <c r="E2070"/>
  <c r="D2070"/>
  <c r="B2070"/>
  <c r="A2070" s="1"/>
  <c r="AA2069"/>
  <c r="Z2069"/>
  <c r="Y2069"/>
  <c r="X2069"/>
  <c r="W2069"/>
  <c r="V2069"/>
  <c r="U2069"/>
  <c r="T2069"/>
  <c r="R2069"/>
  <c r="S2069" s="1"/>
  <c r="Q2069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Y2068"/>
  <c r="Z2068" s="1"/>
  <c r="X2068"/>
  <c r="W2068"/>
  <c r="U2068"/>
  <c r="V2068" s="1"/>
  <c r="T2068"/>
  <c r="R2068"/>
  <c r="Q2068"/>
  <c r="S2068" s="1"/>
  <c r="O2068"/>
  <c r="N2068"/>
  <c r="P2068" s="1"/>
  <c r="M2068"/>
  <c r="L2068"/>
  <c r="K2068"/>
  <c r="J2068"/>
  <c r="I2068"/>
  <c r="H2068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P2067"/>
  <c r="O2067"/>
  <c r="N2067"/>
  <c r="L2067"/>
  <c r="M2067" s="1"/>
  <c r="K2067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S2066"/>
  <c r="R2066"/>
  <c r="Q2066"/>
  <c r="O2066"/>
  <c r="P2066" s="1"/>
  <c r="N2066"/>
  <c r="L2066"/>
  <c r="K2066"/>
  <c r="M2066" s="1"/>
  <c r="J2066"/>
  <c r="I2066"/>
  <c r="H2066"/>
  <c r="G2066"/>
  <c r="F2066"/>
  <c r="E2066"/>
  <c r="D2066"/>
  <c r="B2066"/>
  <c r="A2066" s="1"/>
  <c r="AA2065"/>
  <c r="Z2065"/>
  <c r="Y2065"/>
  <c r="X2065"/>
  <c r="W2065"/>
  <c r="V2065"/>
  <c r="U2065"/>
  <c r="T2065"/>
  <c r="R2065"/>
  <c r="S2065" s="1"/>
  <c r="Q2065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Z2064" s="1"/>
  <c r="X2064"/>
  <c r="W2064"/>
  <c r="U2064"/>
  <c r="V2064" s="1"/>
  <c r="T2064"/>
  <c r="R2064"/>
  <c r="Q2064"/>
  <c r="S2064" s="1"/>
  <c r="O2064"/>
  <c r="N2064"/>
  <c r="P2064" s="1"/>
  <c r="M2064"/>
  <c r="L2064"/>
  <c r="K2064"/>
  <c r="J2064"/>
  <c r="I2064"/>
  <c r="H2064"/>
  <c r="G2064"/>
  <c r="F2064"/>
  <c r="E2064"/>
  <c r="D2064"/>
  <c r="B2064"/>
  <c r="A2064"/>
  <c r="AA2063"/>
  <c r="Y2063"/>
  <c r="X2063"/>
  <c r="Z2063" s="1"/>
  <c r="W2063"/>
  <c r="U2063"/>
  <c r="T2063"/>
  <c r="V2063" s="1"/>
  <c r="R2063"/>
  <c r="Q2063"/>
  <c r="S2063" s="1"/>
  <c r="P2063"/>
  <c r="O2063"/>
  <c r="N2063"/>
  <c r="L2063"/>
  <c r="M2063" s="1"/>
  <c r="K2063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S2062"/>
  <c r="R2062"/>
  <c r="Q2062"/>
  <c r="O2062"/>
  <c r="P2062" s="1"/>
  <c r="N2062"/>
  <c r="L2062"/>
  <c r="K2062"/>
  <c r="M2062" s="1"/>
  <c r="J2062"/>
  <c r="I2062"/>
  <c r="H2062"/>
  <c r="G2062"/>
  <c r="F2062"/>
  <c r="E2062"/>
  <c r="D2062"/>
  <c r="B2062"/>
  <c r="A2062" s="1"/>
  <c r="AA2061"/>
  <c r="Z2061"/>
  <c r="Y2061"/>
  <c r="X2061"/>
  <c r="W2061"/>
  <c r="V2061"/>
  <c r="U2061"/>
  <c r="T2061"/>
  <c r="R2061"/>
  <c r="S2061" s="1"/>
  <c r="Q206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Z2060" s="1"/>
  <c r="X2060"/>
  <c r="W2060"/>
  <c r="U2060"/>
  <c r="V2060" s="1"/>
  <c r="T2060"/>
  <c r="R2060"/>
  <c r="Q2060"/>
  <c r="S2060" s="1"/>
  <c r="O2060"/>
  <c r="N2060"/>
  <c r="P2060" s="1"/>
  <c r="M2060"/>
  <c r="L2060"/>
  <c r="K2060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V2059" s="1"/>
  <c r="R2059"/>
  <c r="Q2059"/>
  <c r="S2059" s="1"/>
  <c r="P2059"/>
  <c r="O2059"/>
  <c r="N2059"/>
  <c r="L2059"/>
  <c r="M2059" s="1"/>
  <c r="K2059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S2058"/>
  <c r="R2058"/>
  <c r="Q2058"/>
  <c r="O2058"/>
  <c r="P2058" s="1"/>
  <c r="N2058"/>
  <c r="L2058"/>
  <c r="K2058"/>
  <c r="M2058" s="1"/>
  <c r="J2058"/>
  <c r="I2058"/>
  <c r="H2058"/>
  <c r="G2058"/>
  <c r="F2058"/>
  <c r="E2058"/>
  <c r="D2058"/>
  <c r="B2058"/>
  <c r="A2058" s="1"/>
  <c r="AA2057"/>
  <c r="Z2057"/>
  <c r="Y2057"/>
  <c r="X2057"/>
  <c r="W2057"/>
  <c r="V2057"/>
  <c r="U2057"/>
  <c r="T2057"/>
  <c r="R2057"/>
  <c r="S2057" s="1"/>
  <c r="Q2057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Y2056"/>
  <c r="Z2056" s="1"/>
  <c r="X2056"/>
  <c r="W2056"/>
  <c r="U2056"/>
  <c r="V2056" s="1"/>
  <c r="T2056"/>
  <c r="R2056"/>
  <c r="Q2056"/>
  <c r="S2056" s="1"/>
  <c r="O2056"/>
  <c r="N2056"/>
  <c r="P2056" s="1"/>
  <c r="M2056"/>
  <c r="L2056"/>
  <c r="K2056"/>
  <c r="J2056"/>
  <c r="I2056"/>
  <c r="H2056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P2055"/>
  <c r="O2055"/>
  <c r="N2055"/>
  <c r="L2055"/>
  <c r="M2055" s="1"/>
  <c r="K2055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S2054"/>
  <c r="R2054"/>
  <c r="Q2054"/>
  <c r="O2054"/>
  <c r="P2054" s="1"/>
  <c r="N2054"/>
  <c r="L2054"/>
  <c r="K2054"/>
  <c r="M2054" s="1"/>
  <c r="J2054"/>
  <c r="I2054"/>
  <c r="H2054"/>
  <c r="G2054"/>
  <c r="F2054"/>
  <c r="E2054"/>
  <c r="D2054"/>
  <c r="B2054"/>
  <c r="A2054" s="1"/>
  <c r="AA2053"/>
  <c r="Z2053"/>
  <c r="Y2053"/>
  <c r="X2053"/>
  <c r="W2053"/>
  <c r="V2053"/>
  <c r="U2053"/>
  <c r="T2053"/>
  <c r="R2053"/>
  <c r="S2053" s="1"/>
  <c r="Q2053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Z2052" s="1"/>
  <c r="X2052"/>
  <c r="W2052"/>
  <c r="U2052"/>
  <c r="V2052" s="1"/>
  <c r="T2052"/>
  <c r="R2052"/>
  <c r="Q2052"/>
  <c r="S2052" s="1"/>
  <c r="O2052"/>
  <c r="N2052"/>
  <c r="P2052" s="1"/>
  <c r="M2052"/>
  <c r="L2052"/>
  <c r="K2052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P2051"/>
  <c r="O2051"/>
  <c r="N2051"/>
  <c r="L2051"/>
  <c r="M2051" s="1"/>
  <c r="K205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S2050"/>
  <c r="R2050"/>
  <c r="Q2050"/>
  <c r="O2050"/>
  <c r="P2050" s="1"/>
  <c r="N2050"/>
  <c r="L2050"/>
  <c r="K2050"/>
  <c r="M2050" s="1"/>
  <c r="J2050"/>
  <c r="I2050"/>
  <c r="H2050"/>
  <c r="G2050"/>
  <c r="F2050"/>
  <c r="E2050"/>
  <c r="D2050"/>
  <c r="B2050"/>
  <c r="A2050" s="1"/>
  <c r="AA2049"/>
  <c r="Z2049"/>
  <c r="Y2049"/>
  <c r="X2049"/>
  <c r="W2049"/>
  <c r="V2049"/>
  <c r="U2049"/>
  <c r="T2049"/>
  <c r="R2049"/>
  <c r="S2049" s="1"/>
  <c r="Q2049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Z2048" s="1"/>
  <c r="X2048"/>
  <c r="W2048"/>
  <c r="U2048"/>
  <c r="V2048" s="1"/>
  <c r="T2048"/>
  <c r="R2048"/>
  <c r="Q2048"/>
  <c r="S2048" s="1"/>
  <c r="O2048"/>
  <c r="N2048"/>
  <c r="P2048" s="1"/>
  <c r="M2048"/>
  <c r="L2048"/>
  <c r="K2048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V2047" s="1"/>
  <c r="R2047"/>
  <c r="Q2047"/>
  <c r="S2047" s="1"/>
  <c r="P2047"/>
  <c r="O2047"/>
  <c r="N2047"/>
  <c r="L2047"/>
  <c r="M2047" s="1"/>
  <c r="K2047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S2046"/>
  <c r="R2046"/>
  <c r="Q2046"/>
  <c r="O2046"/>
  <c r="P2046" s="1"/>
  <c r="N2046"/>
  <c r="L2046"/>
  <c r="K2046"/>
  <c r="M2046" s="1"/>
  <c r="J2046"/>
  <c r="I2046"/>
  <c r="H2046"/>
  <c r="G2046"/>
  <c r="F2046"/>
  <c r="E2046"/>
  <c r="D2046"/>
  <c r="B2046"/>
  <c r="A2046" s="1"/>
  <c r="AA2045"/>
  <c r="Z2045"/>
  <c r="Y2045"/>
  <c r="X2045"/>
  <c r="W2045"/>
  <c r="V2045"/>
  <c r="U2045"/>
  <c r="T2045"/>
  <c r="R2045"/>
  <c r="S2045" s="1"/>
  <c r="Q2045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Z2044" s="1"/>
  <c r="X2044"/>
  <c r="W2044"/>
  <c r="U2044"/>
  <c r="V2044" s="1"/>
  <c r="T2044"/>
  <c r="R2044"/>
  <c r="Q2044"/>
  <c r="S2044" s="1"/>
  <c r="O2044"/>
  <c r="N2044"/>
  <c r="P2044" s="1"/>
  <c r="M2044"/>
  <c r="L2044"/>
  <c r="K2044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P2043"/>
  <c r="O2043"/>
  <c r="N2043"/>
  <c r="L2043"/>
  <c r="M2043" s="1"/>
  <c r="K2043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S2042"/>
  <c r="R2042"/>
  <c r="Q2042"/>
  <c r="O2042"/>
  <c r="P2042" s="1"/>
  <c r="N2042"/>
  <c r="L2042"/>
  <c r="K2042"/>
  <c r="M2042" s="1"/>
  <c r="J2042"/>
  <c r="I2042"/>
  <c r="H2042"/>
  <c r="G2042"/>
  <c r="F2042"/>
  <c r="E2042"/>
  <c r="D2042"/>
  <c r="B2042"/>
  <c r="A2042" s="1"/>
  <c r="AA2041"/>
  <c r="Z2041"/>
  <c r="Y2041"/>
  <c r="X2041"/>
  <c r="W2041"/>
  <c r="V2041"/>
  <c r="U2041"/>
  <c r="T2041"/>
  <c r="R2041"/>
  <c r="S2041" s="1"/>
  <c r="Q204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Z2040" s="1"/>
  <c r="X2040"/>
  <c r="W2040"/>
  <c r="U2040"/>
  <c r="V2040" s="1"/>
  <c r="T2040"/>
  <c r="R2040"/>
  <c r="Q2040"/>
  <c r="S2040" s="1"/>
  <c r="O2040"/>
  <c r="N2040"/>
  <c r="P2040" s="1"/>
  <c r="M2040"/>
  <c r="L2040"/>
  <c r="K2040"/>
  <c r="J2040"/>
  <c r="I2040"/>
  <c r="H2040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P2039"/>
  <c r="O2039"/>
  <c r="N2039"/>
  <c r="L2039"/>
  <c r="M2039" s="1"/>
  <c r="K2039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S2038"/>
  <c r="R2038"/>
  <c r="Q2038"/>
  <c r="O2038"/>
  <c r="P2038" s="1"/>
  <c r="N2038"/>
  <c r="L2038"/>
  <c r="K2038"/>
  <c r="M2038" s="1"/>
  <c r="J2038"/>
  <c r="I2038"/>
  <c r="H2038"/>
  <c r="G2038"/>
  <c r="F2038"/>
  <c r="E2038"/>
  <c r="D2038"/>
  <c r="B2038"/>
  <c r="A2038" s="1"/>
  <c r="AA2037"/>
  <c r="Z2037"/>
  <c r="Y2037"/>
  <c r="X2037"/>
  <c r="W2037"/>
  <c r="V2037"/>
  <c r="U2037"/>
  <c r="T2037"/>
  <c r="R2037"/>
  <c r="S2037" s="1"/>
  <c r="Q2037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Z2036" s="1"/>
  <c r="X2036"/>
  <c r="W2036"/>
  <c r="U2036"/>
  <c r="V2036" s="1"/>
  <c r="T2036"/>
  <c r="R2036"/>
  <c r="Q2036"/>
  <c r="S2036" s="1"/>
  <c r="O2036"/>
  <c r="N2036"/>
  <c r="P2036" s="1"/>
  <c r="M2036"/>
  <c r="L2036"/>
  <c r="K2036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P2035"/>
  <c r="O2035"/>
  <c r="N2035"/>
  <c r="L2035"/>
  <c r="M2035" s="1"/>
  <c r="K2035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S2034"/>
  <c r="R2034"/>
  <c r="Q2034"/>
  <c r="O2034"/>
  <c r="P2034" s="1"/>
  <c r="N2034"/>
  <c r="L2034"/>
  <c r="K2034"/>
  <c r="M2034" s="1"/>
  <c r="J2034"/>
  <c r="I2034"/>
  <c r="H2034"/>
  <c r="G2034"/>
  <c r="F2034"/>
  <c r="E2034"/>
  <c r="D2034"/>
  <c r="B2034"/>
  <c r="A2034" s="1"/>
  <c r="AA2033"/>
  <c r="Z2033"/>
  <c r="Y2033"/>
  <c r="X2033"/>
  <c r="W2033"/>
  <c r="V2033"/>
  <c r="U2033"/>
  <c r="T2033"/>
  <c r="R2033"/>
  <c r="S2033" s="1"/>
  <c r="Q2033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Z2032" s="1"/>
  <c r="X2032"/>
  <c r="W2032"/>
  <c r="U2032"/>
  <c r="V2032" s="1"/>
  <c r="T2032"/>
  <c r="R2032"/>
  <c r="Q2032"/>
  <c r="S2032" s="1"/>
  <c r="O2032"/>
  <c r="N2032"/>
  <c r="P2032" s="1"/>
  <c r="M2032"/>
  <c r="L2032"/>
  <c r="K2032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P2031"/>
  <c r="O2031"/>
  <c r="N2031"/>
  <c r="L2031"/>
  <c r="M2031" s="1"/>
  <c r="K203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S2030"/>
  <c r="R2030"/>
  <c r="Q2030"/>
  <c r="O2030"/>
  <c r="P2030" s="1"/>
  <c r="N2030"/>
  <c r="L2030"/>
  <c r="K2030"/>
  <c r="M2030" s="1"/>
  <c r="J2030"/>
  <c r="I2030"/>
  <c r="H2030"/>
  <c r="G2030"/>
  <c r="F2030"/>
  <c r="E2030"/>
  <c r="D2030"/>
  <c r="B2030"/>
  <c r="A2030" s="1"/>
  <c r="AA2029"/>
  <c r="Z2029"/>
  <c r="Y2029"/>
  <c r="X2029"/>
  <c r="W2029"/>
  <c r="V2029"/>
  <c r="U2029"/>
  <c r="T2029"/>
  <c r="R2029"/>
  <c r="S2029" s="1"/>
  <c r="Q2029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Z2028" s="1"/>
  <c r="X2028"/>
  <c r="W2028"/>
  <c r="U2028"/>
  <c r="V2028" s="1"/>
  <c r="T2028"/>
  <c r="R2028"/>
  <c r="Q2028"/>
  <c r="S2028" s="1"/>
  <c r="O2028"/>
  <c r="N2028"/>
  <c r="P2028" s="1"/>
  <c r="M2028"/>
  <c r="L2028"/>
  <c r="K2028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P2027"/>
  <c r="O2027"/>
  <c r="N2027"/>
  <c r="L2027"/>
  <c r="M2027" s="1"/>
  <c r="K2027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S2026"/>
  <c r="R2026"/>
  <c r="Q2026"/>
  <c r="O2026"/>
  <c r="P2026" s="1"/>
  <c r="N2026"/>
  <c r="L2026"/>
  <c r="K2026"/>
  <c r="M2026" s="1"/>
  <c r="J2026"/>
  <c r="I2026"/>
  <c r="H2026"/>
  <c r="G2026"/>
  <c r="F2026"/>
  <c r="E2026"/>
  <c r="D2026"/>
  <c r="B2026"/>
  <c r="A2026" s="1"/>
  <c r="AA2025"/>
  <c r="Z2025"/>
  <c r="Y2025"/>
  <c r="X2025"/>
  <c r="W2025"/>
  <c r="V2025"/>
  <c r="U2025"/>
  <c r="T2025"/>
  <c r="R2025"/>
  <c r="S2025" s="1"/>
  <c r="Q2025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Z2024" s="1"/>
  <c r="X2024"/>
  <c r="W2024"/>
  <c r="U2024"/>
  <c r="V2024" s="1"/>
  <c r="T2024"/>
  <c r="R2024"/>
  <c r="Q2024"/>
  <c r="S2024" s="1"/>
  <c r="O2024"/>
  <c r="N2024"/>
  <c r="P2024" s="1"/>
  <c r="M2024"/>
  <c r="L2024"/>
  <c r="K2024"/>
  <c r="J2024"/>
  <c r="I2024"/>
  <c r="H2024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P2023"/>
  <c r="O2023"/>
  <c r="N2023"/>
  <c r="L2023"/>
  <c r="M2023" s="1"/>
  <c r="K2023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S2022"/>
  <c r="R2022"/>
  <c r="Q2022"/>
  <c r="O2022"/>
  <c r="P2022" s="1"/>
  <c r="N2022"/>
  <c r="L2022"/>
  <c r="K2022"/>
  <c r="M2022" s="1"/>
  <c r="J2022"/>
  <c r="I2022"/>
  <c r="H2022"/>
  <c r="G2022"/>
  <c r="F2022"/>
  <c r="E2022"/>
  <c r="D2022"/>
  <c r="B2022"/>
  <c r="A2022" s="1"/>
  <c r="AA2021"/>
  <c r="Z2021"/>
  <c r="Y2021"/>
  <c r="X2021"/>
  <c r="W2021"/>
  <c r="V2021"/>
  <c r="U2021"/>
  <c r="T2021"/>
  <c r="R2021"/>
  <c r="S2021" s="1"/>
  <c r="Q202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Z2020" s="1"/>
  <c r="X2020"/>
  <c r="W2020"/>
  <c r="U2020"/>
  <c r="V2020" s="1"/>
  <c r="T2020"/>
  <c r="R2020"/>
  <c r="Q2020"/>
  <c r="S2020" s="1"/>
  <c r="O2020"/>
  <c r="N2020"/>
  <c r="P2020" s="1"/>
  <c r="M2020"/>
  <c r="L2020"/>
  <c r="K2020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P2019"/>
  <c r="O2019"/>
  <c r="N2019"/>
  <c r="L2019"/>
  <c r="M2019" s="1"/>
  <c r="K2019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S2018"/>
  <c r="R2018"/>
  <c r="Q2018"/>
  <c r="O2018"/>
  <c r="P2018" s="1"/>
  <c r="N2018"/>
  <c r="L2018"/>
  <c r="K2018"/>
  <c r="M2018" s="1"/>
  <c r="J2018"/>
  <c r="I2018"/>
  <c r="H2018"/>
  <c r="G2018"/>
  <c r="F2018"/>
  <c r="E2018"/>
  <c r="D2018"/>
  <c r="B2018"/>
  <c r="A2018" s="1"/>
  <c r="AA2017"/>
  <c r="Z2017"/>
  <c r="Y2017"/>
  <c r="X2017"/>
  <c r="W2017"/>
  <c r="V2017"/>
  <c r="U2017"/>
  <c r="T2017"/>
  <c r="R2017"/>
  <c r="S2017" s="1"/>
  <c r="Q2017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Z2016" s="1"/>
  <c r="X2016"/>
  <c r="W2016"/>
  <c r="U2016"/>
  <c r="V2016" s="1"/>
  <c r="T2016"/>
  <c r="R2016"/>
  <c r="Q2016"/>
  <c r="S2016" s="1"/>
  <c r="O2016"/>
  <c r="N2016"/>
  <c r="P2016" s="1"/>
  <c r="M2016"/>
  <c r="L2016"/>
  <c r="K2016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P2015"/>
  <c r="O2015"/>
  <c r="N2015"/>
  <c r="L2015"/>
  <c r="M2015" s="1"/>
  <c r="K2015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S2014"/>
  <c r="R2014"/>
  <c r="Q2014"/>
  <c r="O2014"/>
  <c r="P2014" s="1"/>
  <c r="N2014"/>
  <c r="L2014"/>
  <c r="K2014"/>
  <c r="M2014" s="1"/>
  <c r="J2014"/>
  <c r="I2014"/>
  <c r="H2014"/>
  <c r="G2014"/>
  <c r="F2014"/>
  <c r="E2014"/>
  <c r="D2014"/>
  <c r="B2014"/>
  <c r="A2014" s="1"/>
  <c r="AA2013"/>
  <c r="Z2013"/>
  <c r="Y2013"/>
  <c r="X2013"/>
  <c r="W2013"/>
  <c r="V2013"/>
  <c r="U2013"/>
  <c r="T2013"/>
  <c r="R2013"/>
  <c r="S2013" s="1"/>
  <c r="Q2013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Z2012" s="1"/>
  <c r="X2012"/>
  <c r="W2012"/>
  <c r="U2012"/>
  <c r="V2012" s="1"/>
  <c r="T2012"/>
  <c r="R2012"/>
  <c r="Q2012"/>
  <c r="S2012" s="1"/>
  <c r="O2012"/>
  <c r="N2012"/>
  <c r="P2012" s="1"/>
  <c r="M2012"/>
  <c r="L2012"/>
  <c r="K2012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P2011"/>
  <c r="O2011"/>
  <c r="N2011"/>
  <c r="L2011"/>
  <c r="M2011" s="1"/>
  <c r="K201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S2010"/>
  <c r="R2010"/>
  <c r="Q2010"/>
  <c r="O2010"/>
  <c r="P2010" s="1"/>
  <c r="N2010"/>
  <c r="L2010"/>
  <c r="K2010"/>
  <c r="M2010" s="1"/>
  <c r="J2010"/>
  <c r="I2010"/>
  <c r="H2010"/>
  <c r="G2010"/>
  <c r="F2010"/>
  <c r="E2010"/>
  <c r="D2010"/>
  <c r="B2010"/>
  <c r="A2010" s="1"/>
  <c r="AA2009"/>
  <c r="Z2009"/>
  <c r="Y2009"/>
  <c r="X2009"/>
  <c r="W2009"/>
  <c r="V2009"/>
  <c r="U2009"/>
  <c r="T2009"/>
  <c r="R2009"/>
  <c r="S2009" s="1"/>
  <c r="Q2009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Y2008"/>
  <c r="Z2008" s="1"/>
  <c r="X2008"/>
  <c r="W2008"/>
  <c r="U2008"/>
  <c r="V2008" s="1"/>
  <c r="T2008"/>
  <c r="R2008"/>
  <c r="Q2008"/>
  <c r="S2008" s="1"/>
  <c r="O2008"/>
  <c r="N2008"/>
  <c r="P2008" s="1"/>
  <c r="M2008"/>
  <c r="L2008"/>
  <c r="K2008"/>
  <c r="J2008"/>
  <c r="I2008"/>
  <c r="H2008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P2007"/>
  <c r="O2007"/>
  <c r="N2007"/>
  <c r="L2007"/>
  <c r="M2007" s="1"/>
  <c r="K2007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S2006"/>
  <c r="R2006"/>
  <c r="Q2006"/>
  <c r="O2006"/>
  <c r="P2006" s="1"/>
  <c r="N2006"/>
  <c r="L2006"/>
  <c r="K2006"/>
  <c r="M2006" s="1"/>
  <c r="J2006"/>
  <c r="I2006"/>
  <c r="H2006"/>
  <c r="G2006"/>
  <c r="F2006"/>
  <c r="E2006"/>
  <c r="D2006"/>
  <c r="B2006"/>
  <c r="A2006" s="1"/>
  <c r="AA2005"/>
  <c r="Z2005"/>
  <c r="Y2005"/>
  <c r="X2005"/>
  <c r="W2005"/>
  <c r="V2005"/>
  <c r="U2005"/>
  <c r="T2005"/>
  <c r="R2005"/>
  <c r="S2005" s="1"/>
  <c r="Q2005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Z2004" s="1"/>
  <c r="X2004"/>
  <c r="W2004"/>
  <c r="U2004"/>
  <c r="V2004" s="1"/>
  <c r="T2004"/>
  <c r="R2004"/>
  <c r="Q2004"/>
  <c r="S2004" s="1"/>
  <c r="O2004"/>
  <c r="N2004"/>
  <c r="P2004" s="1"/>
  <c r="M2004"/>
  <c r="L2004"/>
  <c r="K2004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P2003"/>
  <c r="O2003"/>
  <c r="N2003"/>
  <c r="L2003"/>
  <c r="M2003" s="1"/>
  <c r="K2003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S2002"/>
  <c r="R2002"/>
  <c r="Q2002"/>
  <c r="O2002"/>
  <c r="P2002" s="1"/>
  <c r="N2002"/>
  <c r="L2002"/>
  <c r="K2002"/>
  <c r="M2002" s="1"/>
  <c r="J2002"/>
  <c r="I2002"/>
  <c r="H2002"/>
  <c r="G2002"/>
  <c r="F2002"/>
  <c r="E2002"/>
  <c r="D2002"/>
  <c r="B2002"/>
  <c r="A2002" s="1"/>
  <c r="AA2001"/>
  <c r="Z2001"/>
  <c r="Y2001"/>
  <c r="X2001"/>
  <c r="W2001"/>
  <c r="V2001"/>
  <c r="U2001"/>
  <c r="T2001"/>
  <c r="R2001"/>
  <c r="S2001" s="1"/>
  <c r="Q200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Z2000" s="1"/>
  <c r="X2000"/>
  <c r="W2000"/>
  <c r="U2000"/>
  <c r="V2000" s="1"/>
  <c r="T2000"/>
  <c r="R2000"/>
  <c r="Q2000"/>
  <c r="S2000" s="1"/>
  <c r="O2000"/>
  <c r="N2000"/>
  <c r="P2000" s="1"/>
  <c r="M2000"/>
  <c r="L2000"/>
  <c r="K2000"/>
  <c r="J2000"/>
  <c r="I2000"/>
  <c r="H2000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P1999"/>
  <c r="O1999"/>
  <c r="N1999"/>
  <c r="L1999"/>
  <c r="M1999" s="1"/>
  <c r="K1999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S1998"/>
  <c r="R1998"/>
  <c r="Q1998"/>
  <c r="O1998"/>
  <c r="P1998" s="1"/>
  <c r="N1998"/>
  <c r="L1998"/>
  <c r="K1998"/>
  <c r="M1998" s="1"/>
  <c r="J1998"/>
  <c r="I1998"/>
  <c r="H1998"/>
  <c r="G1998"/>
  <c r="F1998"/>
  <c r="E1998"/>
  <c r="D1998"/>
  <c r="B1998"/>
  <c r="A1998" s="1"/>
  <c r="AA1997"/>
  <c r="Z1997"/>
  <c r="Y1997"/>
  <c r="X1997"/>
  <c r="W1997"/>
  <c r="V1997"/>
  <c r="U1997"/>
  <c r="T1997"/>
  <c r="R1997"/>
  <c r="S1997" s="1"/>
  <c r="Q1997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Z1996" s="1"/>
  <c r="X1996"/>
  <c r="W1996"/>
  <c r="U1996"/>
  <c r="V1996" s="1"/>
  <c r="T1996"/>
  <c r="R1996"/>
  <c r="Q1996"/>
  <c r="S1996" s="1"/>
  <c r="O1996"/>
  <c r="N1996"/>
  <c r="P1996" s="1"/>
  <c r="M1996"/>
  <c r="L1996"/>
  <c r="K1996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P1995"/>
  <c r="O1995"/>
  <c r="N1995"/>
  <c r="L1995"/>
  <c r="M1995" s="1"/>
  <c r="K1995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S1994"/>
  <c r="R1994"/>
  <c r="Q1994"/>
  <c r="O1994"/>
  <c r="P1994" s="1"/>
  <c r="N1994"/>
  <c r="L1994"/>
  <c r="K1994"/>
  <c r="M1994" s="1"/>
  <c r="J1994"/>
  <c r="I1994"/>
  <c r="H1994"/>
  <c r="G1994"/>
  <c r="F1994"/>
  <c r="E1994"/>
  <c r="D1994"/>
  <c r="B1994"/>
  <c r="A1994" s="1"/>
  <c r="AA1993"/>
  <c r="Z1993"/>
  <c r="Y1993"/>
  <c r="X1993"/>
  <c r="W1993"/>
  <c r="V1993"/>
  <c r="U1993"/>
  <c r="T1993"/>
  <c r="R1993"/>
  <c r="S1993" s="1"/>
  <c r="Q1993"/>
  <c r="O1993"/>
  <c r="N1993"/>
  <c r="P1993" s="1"/>
  <c r="L1993"/>
  <c r="K1993"/>
  <c r="M1993" s="1"/>
  <c r="J1993"/>
  <c r="I1993"/>
  <c r="H1993"/>
  <c r="G1993"/>
  <c r="F1993"/>
  <c r="E1993"/>
  <c r="D1993"/>
  <c r="B1993"/>
  <c r="A1993"/>
  <c r="AA1992"/>
  <c r="Y1992"/>
  <c r="Z1992" s="1"/>
  <c r="X1992"/>
  <c r="W1992"/>
  <c r="U1992"/>
  <c r="V1992" s="1"/>
  <c r="T1992"/>
  <c r="R1992"/>
  <c r="Q1992"/>
  <c r="S1992" s="1"/>
  <c r="O1992"/>
  <c r="N1992"/>
  <c r="P1992" s="1"/>
  <c r="M1992"/>
  <c r="L1992"/>
  <c r="K1992"/>
  <c r="J1992"/>
  <c r="I1992"/>
  <c r="H1992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P1991"/>
  <c r="O1991"/>
  <c r="N1991"/>
  <c r="L1991"/>
  <c r="M1991" s="1"/>
  <c r="K199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S1990"/>
  <c r="R1990"/>
  <c r="Q1990"/>
  <c r="O1990"/>
  <c r="P1990" s="1"/>
  <c r="N1990"/>
  <c r="L1990"/>
  <c r="K1990"/>
  <c r="M1990" s="1"/>
  <c r="J1990"/>
  <c r="I1990"/>
  <c r="H1990"/>
  <c r="G1990"/>
  <c r="F1990"/>
  <c r="E1990"/>
  <c r="D1990"/>
  <c r="B1990"/>
  <c r="A1990" s="1"/>
  <c r="AA1989"/>
  <c r="Z1989"/>
  <c r="Y1989"/>
  <c r="X1989"/>
  <c r="W1989"/>
  <c r="V1989"/>
  <c r="U1989"/>
  <c r="T1989"/>
  <c r="R1989"/>
  <c r="S1989" s="1"/>
  <c r="Q1989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Z1988" s="1"/>
  <c r="X1988"/>
  <c r="W1988"/>
  <c r="U1988"/>
  <c r="V1988" s="1"/>
  <c r="T1988"/>
  <c r="R1988"/>
  <c r="Q1988"/>
  <c r="S1988" s="1"/>
  <c r="O1988"/>
  <c r="N1988"/>
  <c r="P1988" s="1"/>
  <c r="M1988"/>
  <c r="L1988"/>
  <c r="K1988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V1987" s="1"/>
  <c r="R1987"/>
  <c r="Q1987"/>
  <c r="S1987" s="1"/>
  <c r="P1987"/>
  <c r="O1987"/>
  <c r="N1987"/>
  <c r="L1987"/>
  <c r="M1987" s="1"/>
  <c r="K1987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S1986"/>
  <c r="R1986"/>
  <c r="Q1986"/>
  <c r="O1986"/>
  <c r="P1986" s="1"/>
  <c r="N1986"/>
  <c r="L1986"/>
  <c r="K1986"/>
  <c r="M1986" s="1"/>
  <c r="J1986"/>
  <c r="I1986"/>
  <c r="H1986"/>
  <c r="G1986"/>
  <c r="F1986"/>
  <c r="E1986"/>
  <c r="D1986"/>
  <c r="B1986"/>
  <c r="A1986" s="1"/>
  <c r="AA1985"/>
  <c r="Z1985"/>
  <c r="Y1985"/>
  <c r="X1985"/>
  <c r="W1985"/>
  <c r="V1985"/>
  <c r="U1985"/>
  <c r="T1985"/>
  <c r="R1985"/>
  <c r="S1985" s="1"/>
  <c r="Q1985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Z1984" s="1"/>
  <c r="X1984"/>
  <c r="W1984"/>
  <c r="U1984"/>
  <c r="V1984" s="1"/>
  <c r="T1984"/>
  <c r="R1984"/>
  <c r="Q1984"/>
  <c r="S1984" s="1"/>
  <c r="O1984"/>
  <c r="N1984"/>
  <c r="P1984" s="1"/>
  <c r="M1984"/>
  <c r="L1984"/>
  <c r="K1984"/>
  <c r="J1984"/>
  <c r="I1984"/>
  <c r="H1984"/>
  <c r="G1984"/>
  <c r="F1984"/>
  <c r="E1984"/>
  <c r="D1984"/>
  <c r="B1984"/>
  <c r="A1984"/>
  <c r="AA1983"/>
  <c r="Y1983"/>
  <c r="X1983"/>
  <c r="Z1983" s="1"/>
  <c r="W1983"/>
  <c r="U1983"/>
  <c r="T1983"/>
  <c r="V1983" s="1"/>
  <c r="R1983"/>
  <c r="Q1983"/>
  <c r="S1983" s="1"/>
  <c r="P1983"/>
  <c r="O1983"/>
  <c r="N1983"/>
  <c r="L1983"/>
  <c r="M1983" s="1"/>
  <c r="K1983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S1982"/>
  <c r="R1982"/>
  <c r="Q1982"/>
  <c r="O1982"/>
  <c r="P1982" s="1"/>
  <c r="N1982"/>
  <c r="L1982"/>
  <c r="K1982"/>
  <c r="M1982" s="1"/>
  <c r="J1982"/>
  <c r="I1982"/>
  <c r="H1982"/>
  <c r="G1982"/>
  <c r="F1982"/>
  <c r="E1982"/>
  <c r="D1982"/>
  <c r="B1982"/>
  <c r="A1982" s="1"/>
  <c r="AA1981"/>
  <c r="Z1981"/>
  <c r="Y1981"/>
  <c r="X1981"/>
  <c r="W1981"/>
  <c r="V1981"/>
  <c r="U1981"/>
  <c r="T1981"/>
  <c r="R1981"/>
  <c r="S1981" s="1"/>
  <c r="Q198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Z1980" s="1"/>
  <c r="X1980"/>
  <c r="W1980"/>
  <c r="U1980"/>
  <c r="V1980" s="1"/>
  <c r="T1980"/>
  <c r="R1980"/>
  <c r="Q1980"/>
  <c r="S1980" s="1"/>
  <c r="O1980"/>
  <c r="N1980"/>
  <c r="P1980" s="1"/>
  <c r="M1980"/>
  <c r="L1980"/>
  <c r="K1980"/>
  <c r="J1980"/>
  <c r="I1980"/>
  <c r="H1980"/>
  <c r="G1980"/>
  <c r="F1980"/>
  <c r="E1980"/>
  <c r="D1980"/>
  <c r="B1980"/>
  <c r="A1980"/>
  <c r="AA1979"/>
  <c r="Y1979"/>
  <c r="X1979"/>
  <c r="Z1979" s="1"/>
  <c r="W1979"/>
  <c r="U1979"/>
  <c r="T1979"/>
  <c r="V1979" s="1"/>
  <c r="R1979"/>
  <c r="Q1979"/>
  <c r="S1979" s="1"/>
  <c r="P1979"/>
  <c r="O1979"/>
  <c r="N1979"/>
  <c r="L1979"/>
  <c r="M1979" s="1"/>
  <c r="K1979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S1978"/>
  <c r="R1978"/>
  <c r="Q1978"/>
  <c r="O1978"/>
  <c r="P1978" s="1"/>
  <c r="N1978"/>
  <c r="L1978"/>
  <c r="K1978"/>
  <c r="M1978" s="1"/>
  <c r="J1978"/>
  <c r="I1978"/>
  <c r="H1978"/>
  <c r="G1978"/>
  <c r="F1978"/>
  <c r="E1978"/>
  <c r="D1978"/>
  <c r="B1978"/>
  <c r="A1978" s="1"/>
  <c r="AA1977"/>
  <c r="Z1977"/>
  <c r="Y1977"/>
  <c r="X1977"/>
  <c r="W1977"/>
  <c r="V1977"/>
  <c r="U1977"/>
  <c r="T1977"/>
  <c r="R1977"/>
  <c r="S1977" s="1"/>
  <c r="Q1977"/>
  <c r="O1977"/>
  <c r="N1977"/>
  <c r="P1977" s="1"/>
  <c r="L1977"/>
  <c r="K1977"/>
  <c r="M1977" s="1"/>
  <c r="J1977"/>
  <c r="I1977"/>
  <c r="H1977"/>
  <c r="G1977"/>
  <c r="F1977"/>
  <c r="E1977"/>
  <c r="D1977"/>
  <c r="B1977"/>
  <c r="A1977"/>
  <c r="AA1976"/>
  <c r="Y1976"/>
  <c r="Z1976" s="1"/>
  <c r="X1976"/>
  <c r="W1976"/>
  <c r="U1976"/>
  <c r="V1976" s="1"/>
  <c r="T1976"/>
  <c r="R1976"/>
  <c r="Q1976"/>
  <c r="S1976" s="1"/>
  <c r="O1976"/>
  <c r="N1976"/>
  <c r="P1976" s="1"/>
  <c r="M1976"/>
  <c r="L1976"/>
  <c r="K1976"/>
  <c r="J1976"/>
  <c r="I1976"/>
  <c r="H1976"/>
  <c r="G1976"/>
  <c r="F1976"/>
  <c r="E1976"/>
  <c r="D1976"/>
  <c r="B1976"/>
  <c r="A1976"/>
  <c r="AA1975"/>
  <c r="Y1975"/>
  <c r="X1975"/>
  <c r="Z1975" s="1"/>
  <c r="W1975"/>
  <c r="U1975"/>
  <c r="T1975"/>
  <c r="V1975" s="1"/>
  <c r="R1975"/>
  <c r="Q1975"/>
  <c r="S1975" s="1"/>
  <c r="P1975"/>
  <c r="O1975"/>
  <c r="N1975"/>
  <c r="L1975"/>
  <c r="M1975" s="1"/>
  <c r="K1975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S1974"/>
  <c r="R1974"/>
  <c r="Q1974"/>
  <c r="O1974"/>
  <c r="P1974" s="1"/>
  <c r="N1974"/>
  <c r="L1974"/>
  <c r="K1974"/>
  <c r="M1974" s="1"/>
  <c r="J1974"/>
  <c r="I1974"/>
  <c r="H1974"/>
  <c r="G1974"/>
  <c r="F1974"/>
  <c r="E1974"/>
  <c r="D1974"/>
  <c r="B1974"/>
  <c r="A1974" s="1"/>
  <c r="AA1973"/>
  <c r="Z1973"/>
  <c r="Y1973"/>
  <c r="X1973"/>
  <c r="W1973"/>
  <c r="V1973"/>
  <c r="U1973"/>
  <c r="T1973"/>
  <c r="R1973"/>
  <c r="S1973" s="1"/>
  <c r="Q1973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Z1972" s="1"/>
  <c r="X1972"/>
  <c r="W1972"/>
  <c r="U1972"/>
  <c r="V1972" s="1"/>
  <c r="T1972"/>
  <c r="R1972"/>
  <c r="Q1972"/>
  <c r="S1972" s="1"/>
  <c r="O1972"/>
  <c r="N1972"/>
  <c r="P1972" s="1"/>
  <c r="M1972"/>
  <c r="L1972"/>
  <c r="K1972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P1971"/>
  <c r="O1971"/>
  <c r="N1971"/>
  <c r="L1971"/>
  <c r="M1971" s="1"/>
  <c r="K197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S1970"/>
  <c r="R1970"/>
  <c r="Q1970"/>
  <c r="O1970"/>
  <c r="P1970" s="1"/>
  <c r="N1970"/>
  <c r="L1970"/>
  <c r="K1970"/>
  <c r="M1970" s="1"/>
  <c r="J1970"/>
  <c r="I1970"/>
  <c r="H1970"/>
  <c r="G1970"/>
  <c r="F1970"/>
  <c r="E1970"/>
  <c r="D1970"/>
  <c r="B1970"/>
  <c r="A1970" s="1"/>
  <c r="AA1969"/>
  <c r="Z1969"/>
  <c r="Y1969"/>
  <c r="X1969"/>
  <c r="W1969"/>
  <c r="V1969"/>
  <c r="U1969"/>
  <c r="T1969"/>
  <c r="R1969"/>
  <c r="S1969" s="1"/>
  <c r="Q1969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Y1968"/>
  <c r="Z1968" s="1"/>
  <c r="X1968"/>
  <c r="W1968"/>
  <c r="U1968"/>
  <c r="V1968" s="1"/>
  <c r="T1968"/>
  <c r="R1968"/>
  <c r="Q1968"/>
  <c r="S1968" s="1"/>
  <c r="O1968"/>
  <c r="N1968"/>
  <c r="P1968" s="1"/>
  <c r="M1968"/>
  <c r="L1968"/>
  <c r="K1968"/>
  <c r="J1968"/>
  <c r="I1968"/>
  <c r="H1968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P1967"/>
  <c r="O1967"/>
  <c r="N1967"/>
  <c r="L1967"/>
  <c r="M1967" s="1"/>
  <c r="K1967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S1966"/>
  <c r="R1966"/>
  <c r="Q1966"/>
  <c r="O1966"/>
  <c r="P1966" s="1"/>
  <c r="N1966"/>
  <c r="L1966"/>
  <c r="K1966"/>
  <c r="M1966" s="1"/>
  <c r="J1966"/>
  <c r="I1966"/>
  <c r="H1966"/>
  <c r="G1966"/>
  <c r="F1966"/>
  <c r="E1966"/>
  <c r="D1966"/>
  <c r="B1966"/>
  <c r="A1966" s="1"/>
  <c r="AA1965"/>
  <c r="Z1965"/>
  <c r="Y1965"/>
  <c r="X1965"/>
  <c r="W1965"/>
  <c r="V1965"/>
  <c r="U1965"/>
  <c r="T1965"/>
  <c r="R1965"/>
  <c r="S1965" s="1"/>
  <c r="Q1965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Y1964"/>
  <c r="Z1964" s="1"/>
  <c r="X1964"/>
  <c r="W1964"/>
  <c r="U1964"/>
  <c r="V1964" s="1"/>
  <c r="T1964"/>
  <c r="R1964"/>
  <c r="Q1964"/>
  <c r="S1964" s="1"/>
  <c r="O1964"/>
  <c r="N1964"/>
  <c r="P1964" s="1"/>
  <c r="M1964"/>
  <c r="L1964"/>
  <c r="K1964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S1963" s="1"/>
  <c r="P1963"/>
  <c r="O1963"/>
  <c r="N1963"/>
  <c r="L1963"/>
  <c r="M1963" s="1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S1962"/>
  <c r="R1962"/>
  <c r="Q1962"/>
  <c r="O1962"/>
  <c r="P1962" s="1"/>
  <c r="N1962"/>
  <c r="L1962"/>
  <c r="K1962"/>
  <c r="M1962" s="1"/>
  <c r="J1962"/>
  <c r="I1962"/>
  <c r="H1962"/>
  <c r="G1962"/>
  <c r="F1962"/>
  <c r="E1962"/>
  <c r="D1962"/>
  <c r="B1962"/>
  <c r="A1962" s="1"/>
  <c r="AA1961"/>
  <c r="Z1961"/>
  <c r="Y1961"/>
  <c r="X1961"/>
  <c r="W1961"/>
  <c r="V1961"/>
  <c r="U1961"/>
  <c r="T1961"/>
  <c r="R1961"/>
  <c r="S1961" s="1"/>
  <c r="Q1961"/>
  <c r="O1961"/>
  <c r="N1961"/>
  <c r="P1961" s="1"/>
  <c r="L1961"/>
  <c r="K1961"/>
  <c r="M1961" s="1"/>
  <c r="J1961"/>
  <c r="I1961"/>
  <c r="H1961"/>
  <c r="G1961"/>
  <c r="F1961"/>
  <c r="E1961"/>
  <c r="D1961"/>
  <c r="B1961"/>
  <c r="A1961"/>
  <c r="AA1960"/>
  <c r="Y1960"/>
  <c r="Z1960" s="1"/>
  <c r="X1960"/>
  <c r="W1960"/>
  <c r="U1960"/>
  <c r="V1960" s="1"/>
  <c r="T1960"/>
  <c r="R1960"/>
  <c r="Q1960"/>
  <c r="S1960" s="1"/>
  <c r="O1960"/>
  <c r="N1960"/>
  <c r="P1960" s="1"/>
  <c r="M1960"/>
  <c r="L1960"/>
  <c r="K1960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P1959"/>
  <c r="O1959"/>
  <c r="N1959"/>
  <c r="L1959"/>
  <c r="M1959" s="1"/>
  <c r="K1959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S1958"/>
  <c r="R1958"/>
  <c r="Q1958"/>
  <c r="O1958"/>
  <c r="P1958" s="1"/>
  <c r="N1958"/>
  <c r="L1958"/>
  <c r="K1958"/>
  <c r="M1958" s="1"/>
  <c r="J1958"/>
  <c r="I1958"/>
  <c r="H1958"/>
  <c r="G1958"/>
  <c r="F1958"/>
  <c r="E1958"/>
  <c r="D1958"/>
  <c r="B1958"/>
  <c r="A1958" s="1"/>
  <c r="AA1957"/>
  <c r="Z1957"/>
  <c r="Y1957"/>
  <c r="X1957"/>
  <c r="W1957"/>
  <c r="V1957"/>
  <c r="U1957"/>
  <c r="T1957"/>
  <c r="R1957"/>
  <c r="S1957" s="1"/>
  <c r="Q1957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Z1956" s="1"/>
  <c r="X1956"/>
  <c r="W1956"/>
  <c r="U1956"/>
  <c r="V1956" s="1"/>
  <c r="T1956"/>
  <c r="R1956"/>
  <c r="Q1956"/>
  <c r="S1956" s="1"/>
  <c r="O1956"/>
  <c r="N1956"/>
  <c r="P1956" s="1"/>
  <c r="M1956"/>
  <c r="L1956"/>
  <c r="K1956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P1955"/>
  <c r="O1955"/>
  <c r="N1955"/>
  <c r="L1955"/>
  <c r="M1955" s="1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S1954"/>
  <c r="R1954"/>
  <c r="Q1954"/>
  <c r="O1954"/>
  <c r="P1954" s="1"/>
  <c r="N1954"/>
  <c r="L1954"/>
  <c r="K1954"/>
  <c r="M1954" s="1"/>
  <c r="J1954"/>
  <c r="I1954"/>
  <c r="H1954"/>
  <c r="G1954"/>
  <c r="F1954"/>
  <c r="E1954"/>
  <c r="D1954"/>
  <c r="B1954"/>
  <c r="A1954" s="1"/>
  <c r="AA1953"/>
  <c r="Z1953"/>
  <c r="Y1953"/>
  <c r="X1953"/>
  <c r="W1953"/>
  <c r="V1953"/>
  <c r="U1953"/>
  <c r="T1953"/>
  <c r="R1953"/>
  <c r="S1953" s="1"/>
  <c r="Q1953"/>
  <c r="O1953"/>
  <c r="N1953"/>
  <c r="P1953" s="1"/>
  <c r="L1953"/>
  <c r="K1953"/>
  <c r="M1953" s="1"/>
  <c r="J1953"/>
  <c r="I1953"/>
  <c r="H1953"/>
  <c r="G1953"/>
  <c r="F1953"/>
  <c r="E1953"/>
  <c r="D1953"/>
  <c r="B1953"/>
  <c r="A1953"/>
  <c r="AA1952"/>
  <c r="Y1952"/>
  <c r="Z1952" s="1"/>
  <c r="X1952"/>
  <c r="W1952"/>
  <c r="U1952"/>
  <c r="V1952" s="1"/>
  <c r="T1952"/>
  <c r="R1952"/>
  <c r="Q1952"/>
  <c r="S1952" s="1"/>
  <c r="O1952"/>
  <c r="N1952"/>
  <c r="P1952" s="1"/>
  <c r="M1952"/>
  <c r="L1952"/>
  <c r="K1952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P1951"/>
  <c r="O1951"/>
  <c r="N1951"/>
  <c r="L1951"/>
  <c r="M1951" s="1"/>
  <c r="K195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S1950"/>
  <c r="R1950"/>
  <c r="Q1950"/>
  <c r="O1950"/>
  <c r="P1950" s="1"/>
  <c r="N1950"/>
  <c r="L1950"/>
  <c r="K1950"/>
  <c r="M1950" s="1"/>
  <c r="J1950"/>
  <c r="I1950"/>
  <c r="H1950"/>
  <c r="G1950"/>
  <c r="F1950"/>
  <c r="E1950"/>
  <c r="D1950"/>
  <c r="B1950"/>
  <c r="A1950" s="1"/>
  <c r="AA1949"/>
  <c r="Z1949"/>
  <c r="Y1949"/>
  <c r="X1949"/>
  <c r="W1949"/>
  <c r="V1949"/>
  <c r="U1949"/>
  <c r="T1949"/>
  <c r="R1949"/>
  <c r="S1949" s="1"/>
  <c r="Q1949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Y1948"/>
  <c r="Z1948" s="1"/>
  <c r="X1948"/>
  <c r="W1948"/>
  <c r="U1948"/>
  <c r="V1948" s="1"/>
  <c r="T1948"/>
  <c r="R1948"/>
  <c r="Q1948"/>
  <c r="S1948" s="1"/>
  <c r="O1948"/>
  <c r="N1948"/>
  <c r="P1948" s="1"/>
  <c r="M1948"/>
  <c r="L1948"/>
  <c r="K1948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S1947" s="1"/>
  <c r="P1947"/>
  <c r="O1947"/>
  <c r="N1947"/>
  <c r="L1947"/>
  <c r="M1947" s="1"/>
  <c r="K1947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S1946"/>
  <c r="R1946"/>
  <c r="Q1946"/>
  <c r="O1946"/>
  <c r="P1946" s="1"/>
  <c r="N1946"/>
  <c r="L1946"/>
  <c r="K1946"/>
  <c r="M1946" s="1"/>
  <c r="J1946"/>
  <c r="I1946"/>
  <c r="H1946"/>
  <c r="G1946"/>
  <c r="F1946"/>
  <c r="E1946"/>
  <c r="D1946"/>
  <c r="B1946"/>
  <c r="A1946" s="1"/>
  <c r="AA1945"/>
  <c r="Z1945"/>
  <c r="Y1945"/>
  <c r="X1945"/>
  <c r="W1945"/>
  <c r="V1945"/>
  <c r="U1945"/>
  <c r="T1945"/>
  <c r="R1945"/>
  <c r="S1945" s="1"/>
  <c r="Q1945"/>
  <c r="O1945"/>
  <c r="N1945"/>
  <c r="P1945" s="1"/>
  <c r="L1945"/>
  <c r="K1945"/>
  <c r="M1945" s="1"/>
  <c r="J1945"/>
  <c r="I1945"/>
  <c r="H1945"/>
  <c r="G1945"/>
  <c r="F1945"/>
  <c r="E1945"/>
  <c r="D1945"/>
  <c r="B1945"/>
  <c r="A1945"/>
  <c r="AA1944"/>
  <c r="Y1944"/>
  <c r="Z1944" s="1"/>
  <c r="X1944"/>
  <c r="W1944"/>
  <c r="U1944"/>
  <c r="V1944" s="1"/>
  <c r="T1944"/>
  <c r="R1944"/>
  <c r="Q1944"/>
  <c r="S1944" s="1"/>
  <c r="O1944"/>
  <c r="N1944"/>
  <c r="P1944" s="1"/>
  <c r="M1944"/>
  <c r="L1944"/>
  <c r="K1944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P1943"/>
  <c r="O1943"/>
  <c r="N1943"/>
  <c r="L1943"/>
  <c r="M1943" s="1"/>
  <c r="K1943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S1942"/>
  <c r="R1942"/>
  <c r="Q1942"/>
  <c r="O1942"/>
  <c r="P1942" s="1"/>
  <c r="N1942"/>
  <c r="L1942"/>
  <c r="K1942"/>
  <c r="M1942" s="1"/>
  <c r="J1942"/>
  <c r="I1942"/>
  <c r="H1942"/>
  <c r="G1942"/>
  <c r="F1942"/>
  <c r="E1942"/>
  <c r="D1942"/>
  <c r="B1942"/>
  <c r="A1942" s="1"/>
  <c r="AA1941"/>
  <c r="Z1941"/>
  <c r="Y1941"/>
  <c r="X1941"/>
  <c r="W1941"/>
  <c r="V1941"/>
  <c r="U1941"/>
  <c r="T1941"/>
  <c r="R1941"/>
  <c r="S1941" s="1"/>
  <c r="Q194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Z1940" s="1"/>
  <c r="X1940"/>
  <c r="W1940"/>
  <c r="U1940"/>
  <c r="V1940" s="1"/>
  <c r="T1940"/>
  <c r="R1940"/>
  <c r="Q1940"/>
  <c r="S1940" s="1"/>
  <c r="O1940"/>
  <c r="N1940"/>
  <c r="P1940" s="1"/>
  <c r="M1940"/>
  <c r="L1940"/>
  <c r="K1940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S1939" s="1"/>
  <c r="P1939"/>
  <c r="O1939"/>
  <c r="N1939"/>
  <c r="L1939"/>
  <c r="M1939" s="1"/>
  <c r="K1939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S1938"/>
  <c r="R1938"/>
  <c r="Q1938"/>
  <c r="O1938"/>
  <c r="P1938" s="1"/>
  <c r="N1938"/>
  <c r="L1938"/>
  <c r="K1938"/>
  <c r="M1938" s="1"/>
  <c r="J1938"/>
  <c r="I1938"/>
  <c r="H1938"/>
  <c r="G1938"/>
  <c r="F1938"/>
  <c r="E1938"/>
  <c r="D1938"/>
  <c r="B1938"/>
  <c r="A1938" s="1"/>
  <c r="AA1937"/>
  <c r="Z1937"/>
  <c r="Y1937"/>
  <c r="X1937"/>
  <c r="W1937"/>
  <c r="V1937"/>
  <c r="U1937"/>
  <c r="T1937"/>
  <c r="R1937"/>
  <c r="S1937" s="1"/>
  <c r="Q1937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Z1936" s="1"/>
  <c r="X1936"/>
  <c r="W1936"/>
  <c r="U1936"/>
  <c r="V1936" s="1"/>
  <c r="T1936"/>
  <c r="R1936"/>
  <c r="Q1936"/>
  <c r="S1936" s="1"/>
  <c r="O1936"/>
  <c r="N1936"/>
  <c r="P1936" s="1"/>
  <c r="M1936"/>
  <c r="L1936"/>
  <c r="K1936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V1935" s="1"/>
  <c r="R1935"/>
  <c r="Q1935"/>
  <c r="S1935" s="1"/>
  <c r="P1935"/>
  <c r="O1935"/>
  <c r="N1935"/>
  <c r="L1935"/>
  <c r="M1935" s="1"/>
  <c r="K1935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S1934"/>
  <c r="R1934"/>
  <c r="Q1934"/>
  <c r="O1934"/>
  <c r="P1934" s="1"/>
  <c r="N1934"/>
  <c r="L1934"/>
  <c r="K1934"/>
  <c r="M1934" s="1"/>
  <c r="J1934"/>
  <c r="I1934"/>
  <c r="H1934"/>
  <c r="G1934"/>
  <c r="F1934"/>
  <c r="E1934"/>
  <c r="D1934"/>
  <c r="B1934"/>
  <c r="A1934" s="1"/>
  <c r="AA1933"/>
  <c r="Z1933"/>
  <c r="Y1933"/>
  <c r="X1933"/>
  <c r="W1933"/>
  <c r="V1933"/>
  <c r="U1933"/>
  <c r="T1933"/>
  <c r="R1933"/>
  <c r="S1933" s="1"/>
  <c r="Q1933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Z1932" s="1"/>
  <c r="X1932"/>
  <c r="W1932"/>
  <c r="U1932"/>
  <c r="V1932" s="1"/>
  <c r="T1932"/>
  <c r="R1932"/>
  <c r="Q1932"/>
  <c r="S1932" s="1"/>
  <c r="O1932"/>
  <c r="N1932"/>
  <c r="P1932" s="1"/>
  <c r="M1932"/>
  <c r="L1932"/>
  <c r="K1932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S1931" s="1"/>
  <c r="P1931"/>
  <c r="O1931"/>
  <c r="N1931"/>
  <c r="L1931"/>
  <c r="M1931" s="1"/>
  <c r="K193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S1930"/>
  <c r="R1930"/>
  <c r="Q1930"/>
  <c r="O1930"/>
  <c r="P1930" s="1"/>
  <c r="N1930"/>
  <c r="L1930"/>
  <c r="K1930"/>
  <c r="M1930" s="1"/>
  <c r="J1930"/>
  <c r="I1930"/>
  <c r="H1930"/>
  <c r="G1930"/>
  <c r="F1930"/>
  <c r="E1930"/>
  <c r="D1930"/>
  <c r="B1930"/>
  <c r="A1930" s="1"/>
  <c r="AA1929"/>
  <c r="Z1929"/>
  <c r="Y1929"/>
  <c r="X1929"/>
  <c r="W1929"/>
  <c r="V1929"/>
  <c r="U1929"/>
  <c r="T1929"/>
  <c r="R1929"/>
  <c r="S1929" s="1"/>
  <c r="Q1929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Y1928"/>
  <c r="Z1928" s="1"/>
  <c r="X1928"/>
  <c r="W1928"/>
  <c r="U1928"/>
  <c r="V1928" s="1"/>
  <c r="T1928"/>
  <c r="R1928"/>
  <c r="Q1928"/>
  <c r="S1928" s="1"/>
  <c r="O1928"/>
  <c r="N1928"/>
  <c r="P1928" s="1"/>
  <c r="M1928"/>
  <c r="L1928"/>
  <c r="K1928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P1927"/>
  <c r="O1927"/>
  <c r="N1927"/>
  <c r="L1927"/>
  <c r="M1927" s="1"/>
  <c r="K1927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V1926" s="1"/>
  <c r="S1926"/>
  <c r="R1926"/>
  <c r="Q1926"/>
  <c r="O1926"/>
  <c r="P1926" s="1"/>
  <c r="N1926"/>
  <c r="L1926"/>
  <c r="K1926"/>
  <c r="M1926" s="1"/>
  <c r="J1926"/>
  <c r="I1926"/>
  <c r="H1926"/>
  <c r="G1926"/>
  <c r="F1926"/>
  <c r="E1926"/>
  <c r="D1926"/>
  <c r="B1926"/>
  <c r="A1926" s="1"/>
  <c r="AA1925"/>
  <c r="Z1925"/>
  <c r="Y1925"/>
  <c r="X1925"/>
  <c r="W1925"/>
  <c r="V1925"/>
  <c r="U1925"/>
  <c r="T1925"/>
  <c r="R1925"/>
  <c r="S1925" s="1"/>
  <c r="Q1925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Z1924" s="1"/>
  <c r="X1924"/>
  <c r="W1924"/>
  <c r="U1924"/>
  <c r="V1924" s="1"/>
  <c r="T1924"/>
  <c r="R1924"/>
  <c r="Q1924"/>
  <c r="S1924" s="1"/>
  <c r="O1924"/>
  <c r="N1924"/>
  <c r="P1924" s="1"/>
  <c r="M1924"/>
  <c r="L1924"/>
  <c r="K1924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S1923" s="1"/>
  <c r="P1923"/>
  <c r="O1923"/>
  <c r="N1923"/>
  <c r="L1923"/>
  <c r="M1923" s="1"/>
  <c r="K1923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S1922"/>
  <c r="R1922"/>
  <c r="Q1922"/>
  <c r="O1922"/>
  <c r="P1922" s="1"/>
  <c r="N1922"/>
  <c r="L1922"/>
  <c r="K1922"/>
  <c r="M1922" s="1"/>
  <c r="J1922"/>
  <c r="I1922"/>
  <c r="H1922"/>
  <c r="G1922"/>
  <c r="F1922"/>
  <c r="E1922"/>
  <c r="D1922"/>
  <c r="B1922"/>
  <c r="A1922" s="1"/>
  <c r="AA1921"/>
  <c r="Z1921"/>
  <c r="Y1921"/>
  <c r="X1921"/>
  <c r="W1921"/>
  <c r="V1921"/>
  <c r="U1921"/>
  <c r="T1921"/>
  <c r="R1921"/>
  <c r="S1921" s="1"/>
  <c r="Q192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Z1920" s="1"/>
  <c r="X1920"/>
  <c r="W1920"/>
  <c r="U1920"/>
  <c r="V1920" s="1"/>
  <c r="T1920"/>
  <c r="R1920"/>
  <c r="Q1920"/>
  <c r="S1920" s="1"/>
  <c r="O1920"/>
  <c r="N1920"/>
  <c r="P1920" s="1"/>
  <c r="M1920"/>
  <c r="L1920"/>
  <c r="K1920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S1919" s="1"/>
  <c r="P1919"/>
  <c r="O1919"/>
  <c r="N1919"/>
  <c r="L1919"/>
  <c r="M1919" s="1"/>
  <c r="K1919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S1918"/>
  <c r="R1918"/>
  <c r="Q1918"/>
  <c r="O1918"/>
  <c r="P1918" s="1"/>
  <c r="N1918"/>
  <c r="L1918"/>
  <c r="K1918"/>
  <c r="M1918" s="1"/>
  <c r="J1918"/>
  <c r="I1918"/>
  <c r="H1918"/>
  <c r="G1918"/>
  <c r="F1918"/>
  <c r="E1918"/>
  <c r="D1918"/>
  <c r="B1918"/>
  <c r="A1918" s="1"/>
  <c r="AA1917"/>
  <c r="Z1917"/>
  <c r="Y1917"/>
  <c r="X1917"/>
  <c r="W1917"/>
  <c r="V1917"/>
  <c r="U1917"/>
  <c r="T1917"/>
  <c r="R1917"/>
  <c r="S1917" s="1"/>
  <c r="Q1917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Z1916" s="1"/>
  <c r="X1916"/>
  <c r="W1916"/>
  <c r="U1916"/>
  <c r="V1916" s="1"/>
  <c r="T1916"/>
  <c r="R1916"/>
  <c r="Q1916"/>
  <c r="S1916" s="1"/>
  <c r="O1916"/>
  <c r="N1916"/>
  <c r="P1916" s="1"/>
  <c r="M1916"/>
  <c r="L1916"/>
  <c r="K1916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S1915" s="1"/>
  <c r="P1915"/>
  <c r="O1915"/>
  <c r="N1915"/>
  <c r="L1915"/>
  <c r="M1915" s="1"/>
  <c r="K1915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S1914"/>
  <c r="R1914"/>
  <c r="Q1914"/>
  <c r="O1914"/>
  <c r="P1914" s="1"/>
  <c r="N1914"/>
  <c r="L1914"/>
  <c r="K1914"/>
  <c r="M1914" s="1"/>
  <c r="J1914"/>
  <c r="I1914"/>
  <c r="H1914"/>
  <c r="G1914"/>
  <c r="F1914"/>
  <c r="E1914"/>
  <c r="D1914"/>
  <c r="B1914"/>
  <c r="A1914" s="1"/>
  <c r="AA1913"/>
  <c r="Z1913"/>
  <c r="Y1913"/>
  <c r="X1913"/>
  <c r="W1913"/>
  <c r="V1913"/>
  <c r="U1913"/>
  <c r="T1913"/>
  <c r="R1913"/>
  <c r="S1913" s="1"/>
  <c r="Q1913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Z1912" s="1"/>
  <c r="X1912"/>
  <c r="W1912"/>
  <c r="U1912"/>
  <c r="V1912" s="1"/>
  <c r="T1912"/>
  <c r="R1912"/>
  <c r="Q1912"/>
  <c r="S1912" s="1"/>
  <c r="O1912"/>
  <c r="N1912"/>
  <c r="P1912" s="1"/>
  <c r="M1912"/>
  <c r="L1912"/>
  <c r="K1912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P1911"/>
  <c r="O1911"/>
  <c r="N1911"/>
  <c r="L1911"/>
  <c r="M1911" s="1"/>
  <c r="K191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S1910"/>
  <c r="R1910"/>
  <c r="Q1910"/>
  <c r="O1910"/>
  <c r="P1910" s="1"/>
  <c r="N1910"/>
  <c r="L1910"/>
  <c r="K1910"/>
  <c r="M1910" s="1"/>
  <c r="J1910"/>
  <c r="I1910"/>
  <c r="H1910"/>
  <c r="G1910"/>
  <c r="F1910"/>
  <c r="E1910"/>
  <c r="D1910"/>
  <c r="B1910"/>
  <c r="A1910" s="1"/>
  <c r="AA1909"/>
  <c r="Z1909"/>
  <c r="Y1909"/>
  <c r="X1909"/>
  <c r="W1909"/>
  <c r="V1909"/>
  <c r="U1909"/>
  <c r="T1909"/>
  <c r="R1909"/>
  <c r="S1909" s="1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Z1908" s="1"/>
  <c r="X1908"/>
  <c r="W1908"/>
  <c r="U1908"/>
  <c r="V1908" s="1"/>
  <c r="T1908"/>
  <c r="R1908"/>
  <c r="Q1908"/>
  <c r="S1908" s="1"/>
  <c r="O1908"/>
  <c r="N1908"/>
  <c r="P1908" s="1"/>
  <c r="M1908"/>
  <c r="L1908"/>
  <c r="K1908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R1907"/>
  <c r="Q1907"/>
  <c r="S1907" s="1"/>
  <c r="P1907"/>
  <c r="O1907"/>
  <c r="N1907"/>
  <c r="L1907"/>
  <c r="M1907" s="1"/>
  <c r="K1907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S1906"/>
  <c r="R1906"/>
  <c r="Q1906"/>
  <c r="O1906"/>
  <c r="P1906" s="1"/>
  <c r="N1906"/>
  <c r="L1906"/>
  <c r="K1906"/>
  <c r="M1906" s="1"/>
  <c r="J1906"/>
  <c r="I1906"/>
  <c r="H1906"/>
  <c r="G1906"/>
  <c r="F1906"/>
  <c r="E1906"/>
  <c r="D1906"/>
  <c r="B1906"/>
  <c r="A1906" s="1"/>
  <c r="AA1905"/>
  <c r="Z1905"/>
  <c r="Y1905"/>
  <c r="X1905"/>
  <c r="W1905"/>
  <c r="V1905"/>
  <c r="U1905"/>
  <c r="T1905"/>
  <c r="R1905"/>
  <c r="S1905" s="1"/>
  <c r="Q1905"/>
  <c r="O1905"/>
  <c r="N1905"/>
  <c r="P1905" s="1"/>
  <c r="L1905"/>
  <c r="K1905"/>
  <c r="M1905" s="1"/>
  <c r="J1905"/>
  <c r="I1905"/>
  <c r="H1905"/>
  <c r="G1905"/>
  <c r="F1905"/>
  <c r="E1905"/>
  <c r="D1905"/>
  <c r="B1905"/>
  <c r="A1905"/>
  <c r="AA1904"/>
  <c r="Y1904"/>
  <c r="Z1904" s="1"/>
  <c r="X1904"/>
  <c r="W1904"/>
  <c r="U1904"/>
  <c r="V1904" s="1"/>
  <c r="T1904"/>
  <c r="R1904"/>
  <c r="Q1904"/>
  <c r="S1904" s="1"/>
  <c r="O1904"/>
  <c r="N1904"/>
  <c r="P1904" s="1"/>
  <c r="M1904"/>
  <c r="L1904"/>
  <c r="K1904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R1903"/>
  <c r="Q1903"/>
  <c r="S1903" s="1"/>
  <c r="P1903"/>
  <c r="O1903"/>
  <c r="N1903"/>
  <c r="L1903"/>
  <c r="M1903" s="1"/>
  <c r="K1903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S1902"/>
  <c r="R1902"/>
  <c r="Q1902"/>
  <c r="O1902"/>
  <c r="P1902" s="1"/>
  <c r="N1902"/>
  <c r="L1902"/>
  <c r="K1902"/>
  <c r="M1902" s="1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R1901"/>
  <c r="S1901" s="1"/>
  <c r="Q190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Z1900" s="1"/>
  <c r="X1900"/>
  <c r="W1900"/>
  <c r="U1900"/>
  <c r="V1900" s="1"/>
  <c r="T1900"/>
  <c r="R1900"/>
  <c r="Q1900"/>
  <c r="S1900" s="1"/>
  <c r="O1900"/>
  <c r="N1900"/>
  <c r="P1900" s="1"/>
  <c r="M1900"/>
  <c r="L1900"/>
  <c r="K1900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S1899" s="1"/>
  <c r="P1899"/>
  <c r="O1899"/>
  <c r="N1899"/>
  <c r="L1899"/>
  <c r="M1899" s="1"/>
  <c r="K1899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S1898"/>
  <c r="R1898"/>
  <c r="Q1898"/>
  <c r="O1898"/>
  <c r="P1898" s="1"/>
  <c r="N1898"/>
  <c r="L1898"/>
  <c r="K1898"/>
  <c r="M1898" s="1"/>
  <c r="J1898"/>
  <c r="I1898"/>
  <c r="H1898"/>
  <c r="G1898"/>
  <c r="F1898"/>
  <c r="E1898"/>
  <c r="D1898"/>
  <c r="B1898"/>
  <c r="A1898" s="1"/>
  <c r="AA1897"/>
  <c r="Z1897"/>
  <c r="Y1897"/>
  <c r="X1897"/>
  <c r="W1897"/>
  <c r="V1897"/>
  <c r="U1897"/>
  <c r="T1897"/>
  <c r="R1897"/>
  <c r="S1897" s="1"/>
  <c r="Q1897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Y1896"/>
  <c r="Z1896" s="1"/>
  <c r="X1896"/>
  <c r="W1896"/>
  <c r="U1896"/>
  <c r="V1896" s="1"/>
  <c r="T1896"/>
  <c r="R1896"/>
  <c r="Q1896"/>
  <c r="S1896" s="1"/>
  <c r="O1896"/>
  <c r="N1896"/>
  <c r="P1896" s="1"/>
  <c r="M1896"/>
  <c r="L1896"/>
  <c r="K1896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V1895" s="1"/>
  <c r="R1895"/>
  <c r="Q1895"/>
  <c r="S1895" s="1"/>
  <c r="P1895"/>
  <c r="O1895"/>
  <c r="N1895"/>
  <c r="L1895"/>
  <c r="M1895" s="1"/>
  <c r="K1895"/>
  <c r="J1895"/>
  <c r="I1895"/>
  <c r="H1895"/>
  <c r="AB1895" s="1"/>
  <c r="G1895"/>
  <c r="F1895"/>
  <c r="E1895"/>
  <c r="D1895"/>
  <c r="B1895"/>
  <c r="A1895"/>
  <c r="AA1894"/>
  <c r="Y1894"/>
  <c r="X1894"/>
  <c r="Z1894" s="1"/>
  <c r="W1894"/>
  <c r="U1894"/>
  <c r="T1894"/>
  <c r="V1894" s="1"/>
  <c r="S1894"/>
  <c r="R1894"/>
  <c r="Q1894"/>
  <c r="O1894"/>
  <c r="P1894" s="1"/>
  <c r="N1894"/>
  <c r="L1894"/>
  <c r="K1894"/>
  <c r="M1894" s="1"/>
  <c r="J1894"/>
  <c r="I1894"/>
  <c r="H1894"/>
  <c r="AB1894" s="1"/>
  <c r="G1894"/>
  <c r="F1894"/>
  <c r="E1894"/>
  <c r="D1894"/>
  <c r="B1894"/>
  <c r="A1894" s="1"/>
  <c r="AA1893"/>
  <c r="Z1893"/>
  <c r="Y1893"/>
  <c r="X1893"/>
  <c r="W1893"/>
  <c r="V1893"/>
  <c r="U1893"/>
  <c r="T1893"/>
  <c r="R1893"/>
  <c r="S1893" s="1"/>
  <c r="Q1893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Z1892" s="1"/>
  <c r="X1892"/>
  <c r="W1892"/>
  <c r="U1892"/>
  <c r="V1892" s="1"/>
  <c r="T1892"/>
  <c r="R1892"/>
  <c r="Q1892"/>
  <c r="S1892" s="1"/>
  <c r="O1892"/>
  <c r="N1892"/>
  <c r="P1892" s="1"/>
  <c r="M1892"/>
  <c r="L1892"/>
  <c r="K1892"/>
  <c r="J1892"/>
  <c r="I1892"/>
  <c r="H1892"/>
  <c r="AB1892" s="1"/>
  <c r="G1892"/>
  <c r="F1892"/>
  <c r="E1892"/>
  <c r="D1892"/>
  <c r="B1892"/>
  <c r="A1892"/>
  <c r="AA1891"/>
  <c r="Y1891"/>
  <c r="X1891"/>
  <c r="Z1891" s="1"/>
  <c r="W1891"/>
  <c r="U1891"/>
  <c r="T1891"/>
  <c r="V1891" s="1"/>
  <c r="R1891"/>
  <c r="Q1891"/>
  <c r="S1891" s="1"/>
  <c r="P1891"/>
  <c r="O1891"/>
  <c r="N1891"/>
  <c r="L1891"/>
  <c r="M1891" s="1"/>
  <c r="K1891"/>
  <c r="J1891"/>
  <c r="I1891"/>
  <c r="H1891"/>
  <c r="AB1891" s="1"/>
  <c r="G1891"/>
  <c r="F1891"/>
  <c r="E1891"/>
  <c r="D1891"/>
  <c r="B1891"/>
  <c r="A1891"/>
  <c r="AA1890"/>
  <c r="Y1890"/>
  <c r="X1890"/>
  <c r="Z1890" s="1"/>
  <c r="W1890"/>
  <c r="U1890"/>
  <c r="T1890"/>
  <c r="V1890" s="1"/>
  <c r="S1890"/>
  <c r="R1890"/>
  <c r="Q1890"/>
  <c r="O1890"/>
  <c r="P1890" s="1"/>
  <c r="N1890"/>
  <c r="L1890"/>
  <c r="K1890"/>
  <c r="M1890" s="1"/>
  <c r="J1890"/>
  <c r="I1890"/>
  <c r="H1890"/>
  <c r="G1890"/>
  <c r="F1890"/>
  <c r="E1890"/>
  <c r="D1890"/>
  <c r="B1890"/>
  <c r="A1890" s="1"/>
  <c r="AA1889"/>
  <c r="Z1889"/>
  <c r="Y1889"/>
  <c r="X1889"/>
  <c r="W1889"/>
  <c r="V1889"/>
  <c r="U1889"/>
  <c r="T1889"/>
  <c r="R1889"/>
  <c r="S1889" s="1"/>
  <c r="Q1889"/>
  <c r="O1889"/>
  <c r="N1889"/>
  <c r="P1889" s="1"/>
  <c r="L1889"/>
  <c r="K1889"/>
  <c r="M1889" s="1"/>
  <c r="J1889"/>
  <c r="I1889"/>
  <c r="H1889"/>
  <c r="G1889"/>
  <c r="F1889"/>
  <c r="E1889"/>
  <c r="D1889"/>
  <c r="B1889"/>
  <c r="A1889"/>
  <c r="AA1888"/>
  <c r="Y1888"/>
  <c r="Z1888" s="1"/>
  <c r="X1888"/>
  <c r="W1888"/>
  <c r="U1888"/>
  <c r="V1888" s="1"/>
  <c r="T1888"/>
  <c r="R1888"/>
  <c r="Q1888"/>
  <c r="S1888" s="1"/>
  <c r="O1888"/>
  <c r="N1888"/>
  <c r="P1888" s="1"/>
  <c r="M1888"/>
  <c r="L1888"/>
  <c r="K1888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R1887"/>
  <c r="Q1887"/>
  <c r="S1887" s="1"/>
  <c r="P1887"/>
  <c r="O1887"/>
  <c r="N1887"/>
  <c r="L1887"/>
  <c r="M1887" s="1"/>
  <c r="K1887"/>
  <c r="J1887"/>
  <c r="I1887"/>
  <c r="H1887"/>
  <c r="AB1887" s="1"/>
  <c r="G1887"/>
  <c r="F1887"/>
  <c r="E1887"/>
  <c r="D1887"/>
  <c r="B1887"/>
  <c r="A1887"/>
  <c r="AA1886"/>
  <c r="Y1886"/>
  <c r="X1886"/>
  <c r="Z1886" s="1"/>
  <c r="W1886"/>
  <c r="U1886"/>
  <c r="T1886"/>
  <c r="V1886" s="1"/>
  <c r="S1886"/>
  <c r="R1886"/>
  <c r="Q1886"/>
  <c r="O1886"/>
  <c r="P1886" s="1"/>
  <c r="N1886"/>
  <c r="L1886"/>
  <c r="K1886"/>
  <c r="M1886" s="1"/>
  <c r="J1886"/>
  <c r="I1886"/>
  <c r="H1886"/>
  <c r="G1886"/>
  <c r="F1886"/>
  <c r="E1886"/>
  <c r="D1886"/>
  <c r="B1886"/>
  <c r="A1886" s="1"/>
  <c r="AA1885"/>
  <c r="Z1885"/>
  <c r="Y1885"/>
  <c r="X1885"/>
  <c r="W1885"/>
  <c r="V1885"/>
  <c r="U1885"/>
  <c r="T1885"/>
  <c r="R1885"/>
  <c r="S1885" s="1"/>
  <c r="Q1885"/>
  <c r="O1885"/>
  <c r="N1885"/>
  <c r="P1885" s="1"/>
  <c r="L1885"/>
  <c r="K1885"/>
  <c r="M1885" s="1"/>
  <c r="J1885"/>
  <c r="I1885"/>
  <c r="H1885"/>
  <c r="AB1885" s="1"/>
  <c r="G1885"/>
  <c r="F1885"/>
  <c r="E1885"/>
  <c r="D1885"/>
  <c r="B1885"/>
  <c r="A1885"/>
  <c r="AA1884"/>
  <c r="Y1884"/>
  <c r="Z1884" s="1"/>
  <c r="X1884"/>
  <c r="W1884"/>
  <c r="U1884"/>
  <c r="V1884" s="1"/>
  <c r="T1884"/>
  <c r="R1884"/>
  <c r="Q1884"/>
  <c r="S1884" s="1"/>
  <c r="O1884"/>
  <c r="N1884"/>
  <c r="P1884" s="1"/>
  <c r="M1884"/>
  <c r="L1884"/>
  <c r="K1884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S1883" s="1"/>
  <c r="P1883"/>
  <c r="O1883"/>
  <c r="N1883"/>
  <c r="L1883"/>
  <c r="M1883" s="1"/>
  <c r="K1883"/>
  <c r="J1883"/>
  <c r="I1883"/>
  <c r="H1883"/>
  <c r="AB1883" s="1"/>
  <c r="G1883"/>
  <c r="F1883"/>
  <c r="E1883"/>
  <c r="D1883"/>
  <c r="B1883"/>
  <c r="A1883"/>
  <c r="AA1882"/>
  <c r="Y1882"/>
  <c r="X1882"/>
  <c r="Z1882" s="1"/>
  <c r="W1882"/>
  <c r="U1882"/>
  <c r="T1882"/>
  <c r="V1882" s="1"/>
  <c r="S1882"/>
  <c r="R1882"/>
  <c r="Q1882"/>
  <c r="O1882"/>
  <c r="P1882" s="1"/>
  <c r="N1882"/>
  <c r="L1882"/>
  <c r="K1882"/>
  <c r="M1882" s="1"/>
  <c r="J1882"/>
  <c r="I1882"/>
  <c r="H1882"/>
  <c r="G1882"/>
  <c r="F1882"/>
  <c r="E1882"/>
  <c r="D1882"/>
  <c r="B1882"/>
  <c r="A1882" s="1"/>
  <c r="AA1881"/>
  <c r="Z1881"/>
  <c r="Y1881"/>
  <c r="X1881"/>
  <c r="W1881"/>
  <c r="V1881"/>
  <c r="U1881"/>
  <c r="T1881"/>
  <c r="R1881"/>
  <c r="S1881" s="1"/>
  <c r="Q1881"/>
  <c r="O1881"/>
  <c r="N1881"/>
  <c r="P1881" s="1"/>
  <c r="L1881"/>
  <c r="K1881"/>
  <c r="M1881" s="1"/>
  <c r="J1881"/>
  <c r="I1881"/>
  <c r="H1881"/>
  <c r="G1881"/>
  <c r="F1881"/>
  <c r="E1881"/>
  <c r="D1881"/>
  <c r="B1881"/>
  <c r="A1881"/>
  <c r="AA1880"/>
  <c r="Y1880"/>
  <c r="Z1880" s="1"/>
  <c r="X1880"/>
  <c r="W1880"/>
  <c r="U1880"/>
  <c r="V1880" s="1"/>
  <c r="T1880"/>
  <c r="R1880"/>
  <c r="Q1880"/>
  <c r="S1880" s="1"/>
  <c r="O1880"/>
  <c r="N1880"/>
  <c r="P1880" s="1"/>
  <c r="M1880"/>
  <c r="L1880"/>
  <c r="K1880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V1879" s="1"/>
  <c r="R1879"/>
  <c r="Q1879"/>
  <c r="S1879" s="1"/>
  <c r="P1879"/>
  <c r="O1879"/>
  <c r="N1879"/>
  <c r="L1879"/>
  <c r="M1879" s="1"/>
  <c r="K1879"/>
  <c r="J1879"/>
  <c r="I1879"/>
  <c r="H1879"/>
  <c r="AB1879" s="1"/>
  <c r="G1879"/>
  <c r="F1879"/>
  <c r="E1879"/>
  <c r="D1879"/>
  <c r="B1879"/>
  <c r="A1879"/>
  <c r="AA1878"/>
  <c r="Y1878"/>
  <c r="X1878"/>
  <c r="Z1878" s="1"/>
  <c r="W1878"/>
  <c r="U1878"/>
  <c r="T1878"/>
  <c r="V1878" s="1"/>
  <c r="S1878"/>
  <c r="R1878"/>
  <c r="Q1878"/>
  <c r="O1878"/>
  <c r="P1878" s="1"/>
  <c r="N1878"/>
  <c r="L1878"/>
  <c r="K1878"/>
  <c r="M1878" s="1"/>
  <c r="J1878"/>
  <c r="I1878"/>
  <c r="H1878"/>
  <c r="AB1878" s="1"/>
  <c r="G1878"/>
  <c r="F1878"/>
  <c r="E1878"/>
  <c r="D1878"/>
  <c r="B1878"/>
  <c r="A1878" s="1"/>
  <c r="AA1877"/>
  <c r="Z1877"/>
  <c r="Y1877"/>
  <c r="X1877"/>
  <c r="W1877"/>
  <c r="V1877"/>
  <c r="U1877"/>
  <c r="T1877"/>
  <c r="R1877"/>
  <c r="S1877" s="1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Z1876" s="1"/>
  <c r="X1876"/>
  <c r="W1876"/>
  <c r="U1876"/>
  <c r="V1876" s="1"/>
  <c r="T1876"/>
  <c r="R1876"/>
  <c r="Q1876"/>
  <c r="S1876" s="1"/>
  <c r="O1876"/>
  <c r="N1876"/>
  <c r="P1876" s="1"/>
  <c r="M1876"/>
  <c r="L1876"/>
  <c r="K1876"/>
  <c r="J1876"/>
  <c r="I1876"/>
  <c r="H1876"/>
  <c r="AB1876" s="1"/>
  <c r="G1876"/>
  <c r="F1876"/>
  <c r="E1876"/>
  <c r="D1876"/>
  <c r="B1876"/>
  <c r="A1876"/>
  <c r="AA1875"/>
  <c r="Y1875"/>
  <c r="X1875"/>
  <c r="Z1875" s="1"/>
  <c r="W1875"/>
  <c r="U1875"/>
  <c r="T1875"/>
  <c r="V1875" s="1"/>
  <c r="R1875"/>
  <c r="Q1875"/>
  <c r="S1875" s="1"/>
  <c r="P1875"/>
  <c r="O1875"/>
  <c r="N1875"/>
  <c r="L1875"/>
  <c r="M1875" s="1"/>
  <c r="K1875"/>
  <c r="J1875"/>
  <c r="I1875"/>
  <c r="H1875"/>
  <c r="AB1875" s="1"/>
  <c r="G1875"/>
  <c r="F1875"/>
  <c r="E1875"/>
  <c r="D1875"/>
  <c r="B1875"/>
  <c r="A1875"/>
  <c r="AA1874"/>
  <c r="Y1874"/>
  <c r="X1874"/>
  <c r="Z1874" s="1"/>
  <c r="W1874"/>
  <c r="U1874"/>
  <c r="T1874"/>
  <c r="V1874" s="1"/>
  <c r="S1874"/>
  <c r="R1874"/>
  <c r="Q1874"/>
  <c r="O1874"/>
  <c r="P1874" s="1"/>
  <c r="N1874"/>
  <c r="L1874"/>
  <c r="K1874"/>
  <c r="M1874" s="1"/>
  <c r="J1874"/>
  <c r="I1874"/>
  <c r="H1874"/>
  <c r="G1874"/>
  <c r="F1874"/>
  <c r="E1874"/>
  <c r="D1874"/>
  <c r="B1874"/>
  <c r="A1874" s="1"/>
  <c r="AA1873"/>
  <c r="Z1873"/>
  <c r="Y1873"/>
  <c r="X1873"/>
  <c r="W1873"/>
  <c r="V1873"/>
  <c r="U1873"/>
  <c r="T1873"/>
  <c r="R1873"/>
  <c r="S1873" s="1"/>
  <c r="Q1873"/>
  <c r="O1873"/>
  <c r="N1873"/>
  <c r="P1873" s="1"/>
  <c r="L1873"/>
  <c r="K1873"/>
  <c r="M1873" s="1"/>
  <c r="J1873"/>
  <c r="I1873"/>
  <c r="H1873"/>
  <c r="G1873"/>
  <c r="F1873"/>
  <c r="E1873"/>
  <c r="D1873"/>
  <c r="B1873"/>
  <c r="A1873"/>
  <c r="AA1872"/>
  <c r="Y1872"/>
  <c r="Z1872" s="1"/>
  <c r="X1872"/>
  <c r="W1872"/>
  <c r="U1872"/>
  <c r="V1872" s="1"/>
  <c r="T1872"/>
  <c r="R1872"/>
  <c r="Q1872"/>
  <c r="S1872" s="1"/>
  <c r="O1872"/>
  <c r="N1872"/>
  <c r="P1872" s="1"/>
  <c r="M1872"/>
  <c r="L1872"/>
  <c r="K1872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P1871"/>
  <c r="O1871"/>
  <c r="N1871"/>
  <c r="L1871"/>
  <c r="M1871" s="1"/>
  <c r="K1871"/>
  <c r="J1871"/>
  <c r="I1871"/>
  <c r="H1871"/>
  <c r="AB1871" s="1"/>
  <c r="G1871"/>
  <c r="F1871"/>
  <c r="E1871"/>
  <c r="D1871"/>
  <c r="B1871"/>
  <c r="A1871"/>
  <c r="AA1870"/>
  <c r="Y1870"/>
  <c r="X1870"/>
  <c r="Z1870" s="1"/>
  <c r="W1870"/>
  <c r="U1870"/>
  <c r="T1870"/>
  <c r="V1870" s="1"/>
  <c r="S1870"/>
  <c r="R1870"/>
  <c r="Q1870"/>
  <c r="O1870"/>
  <c r="P1870" s="1"/>
  <c r="N1870"/>
  <c r="L1870"/>
  <c r="K1870"/>
  <c r="M1870" s="1"/>
  <c r="J1870"/>
  <c r="I1870"/>
  <c r="H1870"/>
  <c r="G1870"/>
  <c r="F1870"/>
  <c r="E1870"/>
  <c r="D1870"/>
  <c r="B1870"/>
  <c r="A1870" s="1"/>
  <c r="AA1869"/>
  <c r="Z1869"/>
  <c r="Y1869"/>
  <c r="X1869"/>
  <c r="W1869"/>
  <c r="V1869"/>
  <c r="U1869"/>
  <c r="T1869"/>
  <c r="R1869"/>
  <c r="S1869" s="1"/>
  <c r="Q1869"/>
  <c r="O1869"/>
  <c r="N1869"/>
  <c r="P1869" s="1"/>
  <c r="L1869"/>
  <c r="K1869"/>
  <c r="M1869" s="1"/>
  <c r="J1869"/>
  <c r="I1869"/>
  <c r="H1869"/>
  <c r="AB1869" s="1"/>
  <c r="G1869"/>
  <c r="F1869"/>
  <c r="E1869"/>
  <c r="D1869"/>
  <c r="B1869"/>
  <c r="A1869"/>
  <c r="AA1868"/>
  <c r="Y1868"/>
  <c r="Z1868" s="1"/>
  <c r="X1868"/>
  <c r="W1868"/>
  <c r="U1868"/>
  <c r="V1868" s="1"/>
  <c r="T1868"/>
  <c r="R1868"/>
  <c r="Q1868"/>
  <c r="S1868" s="1"/>
  <c r="O1868"/>
  <c r="N1868"/>
  <c r="P1868" s="1"/>
  <c r="M1868"/>
  <c r="L1868"/>
  <c r="K1868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P1867"/>
  <c r="O1867"/>
  <c r="N1867"/>
  <c r="L1867"/>
  <c r="M1867" s="1"/>
  <c r="K1867"/>
  <c r="J1867"/>
  <c r="I1867"/>
  <c r="H1867"/>
  <c r="AB1867" s="1"/>
  <c r="G1867"/>
  <c r="F1867"/>
  <c r="E1867"/>
  <c r="D1867"/>
  <c r="B1867"/>
  <c r="A1867"/>
  <c r="AA1866"/>
  <c r="Y1866"/>
  <c r="X1866"/>
  <c r="Z1866" s="1"/>
  <c r="W1866"/>
  <c r="U1866"/>
  <c r="T1866"/>
  <c r="V1866" s="1"/>
  <c r="S1866"/>
  <c r="R1866"/>
  <c r="Q1866"/>
  <c r="O1866"/>
  <c r="P1866" s="1"/>
  <c r="N1866"/>
  <c r="L1866"/>
  <c r="K1866"/>
  <c r="M1866" s="1"/>
  <c r="J1866"/>
  <c r="I1866"/>
  <c r="H1866"/>
  <c r="G1866"/>
  <c r="F1866"/>
  <c r="E1866"/>
  <c r="D1866"/>
  <c r="B1866"/>
  <c r="A1866" s="1"/>
  <c r="AA1865"/>
  <c r="Z1865"/>
  <c r="Y1865"/>
  <c r="X1865"/>
  <c r="W1865"/>
  <c r="V1865"/>
  <c r="U1865"/>
  <c r="T1865"/>
  <c r="R1865"/>
  <c r="S1865" s="1"/>
  <c r="Q1865"/>
  <c r="O1865"/>
  <c r="N1865"/>
  <c r="P1865" s="1"/>
  <c r="L1865"/>
  <c r="K1865"/>
  <c r="M1865" s="1"/>
  <c r="J1865"/>
  <c r="I1865"/>
  <c r="H1865"/>
  <c r="G1865"/>
  <c r="F1865"/>
  <c r="E1865"/>
  <c r="D1865"/>
  <c r="B1865"/>
  <c r="A1865"/>
  <c r="AA1864"/>
  <c r="Y1864"/>
  <c r="Z1864" s="1"/>
  <c r="X1864"/>
  <c r="W1864"/>
  <c r="U1864"/>
  <c r="V1864" s="1"/>
  <c r="T1864"/>
  <c r="R1864"/>
  <c r="Q1864"/>
  <c r="S1864" s="1"/>
  <c r="O1864"/>
  <c r="N1864"/>
  <c r="P1864" s="1"/>
  <c r="M1864"/>
  <c r="L1864"/>
  <c r="K1864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S1863" s="1"/>
  <c r="P1863"/>
  <c r="O1863"/>
  <c r="N1863"/>
  <c r="L1863"/>
  <c r="M1863" s="1"/>
  <c r="K1863"/>
  <c r="J1863"/>
  <c r="I1863"/>
  <c r="H1863"/>
  <c r="AB1863" s="1"/>
  <c r="G1863"/>
  <c r="F1863"/>
  <c r="E1863"/>
  <c r="D1863"/>
  <c r="B1863"/>
  <c r="A1863"/>
  <c r="AA1862"/>
  <c r="Y1862"/>
  <c r="X1862"/>
  <c r="Z1862" s="1"/>
  <c r="W1862"/>
  <c r="U1862"/>
  <c r="T1862"/>
  <c r="V1862" s="1"/>
  <c r="S1862"/>
  <c r="R1862"/>
  <c r="Q1862"/>
  <c r="O1862"/>
  <c r="P1862" s="1"/>
  <c r="N1862"/>
  <c r="L1862"/>
  <c r="K1862"/>
  <c r="M1862" s="1"/>
  <c r="J1862"/>
  <c r="I1862"/>
  <c r="H1862"/>
  <c r="AB1862" s="1"/>
  <c r="G1862"/>
  <c r="F1862"/>
  <c r="E1862"/>
  <c r="D1862"/>
  <c r="B1862"/>
  <c r="A1862" s="1"/>
  <c r="AA1861"/>
  <c r="Z1861"/>
  <c r="Y1861"/>
  <c r="X1861"/>
  <c r="W1861"/>
  <c r="V1861"/>
  <c r="U1861"/>
  <c r="T1861"/>
  <c r="R1861"/>
  <c r="S1861" s="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/>
  <c r="AA1860"/>
  <c r="Y1860"/>
  <c r="Z1860" s="1"/>
  <c r="X1860"/>
  <c r="W1860"/>
  <c r="U1860"/>
  <c r="V1860" s="1"/>
  <c r="T1860"/>
  <c r="R1860"/>
  <c r="Q1860"/>
  <c r="S1860" s="1"/>
  <c r="O1860"/>
  <c r="N1860"/>
  <c r="P1860" s="1"/>
  <c r="M1860"/>
  <c r="L1860"/>
  <c r="K1860"/>
  <c r="J1860"/>
  <c r="I1860"/>
  <c r="H1860"/>
  <c r="AB1860" s="1"/>
  <c r="G1860"/>
  <c r="F1860"/>
  <c r="E1860"/>
  <c r="D1860"/>
  <c r="B1860"/>
  <c r="A1860"/>
  <c r="AA1859"/>
  <c r="Y1859"/>
  <c r="X1859"/>
  <c r="Z1859" s="1"/>
  <c r="W1859"/>
  <c r="U1859"/>
  <c r="T1859"/>
  <c r="V1859" s="1"/>
  <c r="R1859"/>
  <c r="Q1859"/>
  <c r="S1859" s="1"/>
  <c r="P1859"/>
  <c r="O1859"/>
  <c r="N1859"/>
  <c r="L1859"/>
  <c r="M1859" s="1"/>
  <c r="K1859"/>
  <c r="J1859"/>
  <c r="I1859"/>
  <c r="H1859"/>
  <c r="AB1859" s="1"/>
  <c r="G1859"/>
  <c r="F1859"/>
  <c r="E1859"/>
  <c r="D1859"/>
  <c r="B1859"/>
  <c r="A1859"/>
  <c r="AA1858"/>
  <c r="Y1858"/>
  <c r="X1858"/>
  <c r="Z1858" s="1"/>
  <c r="W1858"/>
  <c r="U1858"/>
  <c r="T1858"/>
  <c r="V1858" s="1"/>
  <c r="S1858"/>
  <c r="R1858"/>
  <c r="Q1858"/>
  <c r="O1858"/>
  <c r="P1858" s="1"/>
  <c r="N1858"/>
  <c r="L1858"/>
  <c r="K1858"/>
  <c r="M1858" s="1"/>
  <c r="J1858"/>
  <c r="I1858"/>
  <c r="H1858"/>
  <c r="G1858"/>
  <c r="F1858"/>
  <c r="E1858"/>
  <c r="D1858"/>
  <c r="B1858"/>
  <c r="A1858" s="1"/>
  <c r="AA1857"/>
  <c r="Z1857"/>
  <c r="Y1857"/>
  <c r="X1857"/>
  <c r="W1857"/>
  <c r="V1857"/>
  <c r="U1857"/>
  <c r="T1857"/>
  <c r="R1857"/>
  <c r="S1857" s="1"/>
  <c r="Q1857"/>
  <c r="O1857"/>
  <c r="N1857"/>
  <c r="P1857" s="1"/>
  <c r="L1857"/>
  <c r="K1857"/>
  <c r="M1857" s="1"/>
  <c r="J1857"/>
  <c r="I1857"/>
  <c r="H1857"/>
  <c r="G1857"/>
  <c r="F1857"/>
  <c r="E1857"/>
  <c r="D1857"/>
  <c r="B1857"/>
  <c r="A1857"/>
  <c r="AA1856"/>
  <c r="Y1856"/>
  <c r="Z1856" s="1"/>
  <c r="X1856"/>
  <c r="W1856"/>
  <c r="U1856"/>
  <c r="V1856" s="1"/>
  <c r="T1856"/>
  <c r="R1856"/>
  <c r="Q1856"/>
  <c r="S1856" s="1"/>
  <c r="O1856"/>
  <c r="N1856"/>
  <c r="P1856" s="1"/>
  <c r="M1856"/>
  <c r="L1856"/>
  <c r="K1856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V1855" s="1"/>
  <c r="R1855"/>
  <c r="Q1855"/>
  <c r="S1855" s="1"/>
  <c r="P1855"/>
  <c r="O1855"/>
  <c r="N1855"/>
  <c r="L1855"/>
  <c r="M1855" s="1"/>
  <c r="K1855"/>
  <c r="J1855"/>
  <c r="I1855"/>
  <c r="H1855"/>
  <c r="AB1855" s="1"/>
  <c r="G1855"/>
  <c r="F1855"/>
  <c r="E1855"/>
  <c r="D1855"/>
  <c r="B1855"/>
  <c r="A1855"/>
  <c r="AA1854"/>
  <c r="Y1854"/>
  <c r="X1854"/>
  <c r="Z1854" s="1"/>
  <c r="W1854"/>
  <c r="U1854"/>
  <c r="T1854"/>
  <c r="V1854" s="1"/>
  <c r="S1854"/>
  <c r="R1854"/>
  <c r="Q1854"/>
  <c r="O1854"/>
  <c r="P1854" s="1"/>
  <c r="N1854"/>
  <c r="L1854"/>
  <c r="K1854"/>
  <c r="M1854" s="1"/>
  <c r="J1854"/>
  <c r="I1854"/>
  <c r="H1854"/>
  <c r="G1854"/>
  <c r="F1854"/>
  <c r="E1854"/>
  <c r="D1854"/>
  <c r="B1854"/>
  <c r="A1854" s="1"/>
  <c r="AA1853"/>
  <c r="Z1853"/>
  <c r="Y1853"/>
  <c r="X1853"/>
  <c r="W1853"/>
  <c r="V1853"/>
  <c r="U1853"/>
  <c r="T1853"/>
  <c r="R1853"/>
  <c r="S1853" s="1"/>
  <c r="Q1853"/>
  <c r="O1853"/>
  <c r="N1853"/>
  <c r="P1853" s="1"/>
  <c r="L1853"/>
  <c r="K1853"/>
  <c r="M1853" s="1"/>
  <c r="J1853"/>
  <c r="I1853"/>
  <c r="H1853"/>
  <c r="AB1853" s="1"/>
  <c r="G1853"/>
  <c r="F1853"/>
  <c r="E1853"/>
  <c r="D1853"/>
  <c r="B1853"/>
  <c r="A1853"/>
  <c r="AA1852"/>
  <c r="Y1852"/>
  <c r="Z1852" s="1"/>
  <c r="X1852"/>
  <c r="W1852"/>
  <c r="U1852"/>
  <c r="V1852" s="1"/>
  <c r="T1852"/>
  <c r="R1852"/>
  <c r="Q1852"/>
  <c r="S1852" s="1"/>
  <c r="O1852"/>
  <c r="N1852"/>
  <c r="P1852" s="1"/>
  <c r="M1852"/>
  <c r="L1852"/>
  <c r="K1852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S1851" s="1"/>
  <c r="P1851"/>
  <c r="O1851"/>
  <c r="N1851"/>
  <c r="L1851"/>
  <c r="M1851" s="1"/>
  <c r="K1851"/>
  <c r="J1851"/>
  <c r="I1851"/>
  <c r="H1851"/>
  <c r="AB1851" s="1"/>
  <c r="G1851"/>
  <c r="F1851"/>
  <c r="E1851"/>
  <c r="D1851"/>
  <c r="B1851"/>
  <c r="A1851"/>
  <c r="AA1850"/>
  <c r="Y1850"/>
  <c r="X1850"/>
  <c r="Z1850" s="1"/>
  <c r="W1850"/>
  <c r="U1850"/>
  <c r="T1850"/>
  <c r="V1850" s="1"/>
  <c r="S1850"/>
  <c r="R1850"/>
  <c r="Q1850"/>
  <c r="O1850"/>
  <c r="P1850" s="1"/>
  <c r="N1850"/>
  <c r="L1850"/>
  <c r="K1850"/>
  <c r="J1850"/>
  <c r="I1850"/>
  <c r="H1850"/>
  <c r="G1850"/>
  <c r="F1850"/>
  <c r="E1850"/>
  <c r="D1850"/>
  <c r="B1850"/>
  <c r="A1850" s="1"/>
  <c r="AA1849"/>
  <c r="Z1849"/>
  <c r="Y1849"/>
  <c r="X1849"/>
  <c r="W1849"/>
  <c r="V1849"/>
  <c r="U1849"/>
  <c r="T1849"/>
  <c r="R1849"/>
  <c r="S1849" s="1"/>
  <c r="Q1849"/>
  <c r="O1849"/>
  <c r="N1849"/>
  <c r="P1849" s="1"/>
  <c r="L1849"/>
  <c r="K1849"/>
  <c r="M1849" s="1"/>
  <c r="J1849"/>
  <c r="I1849"/>
  <c r="H1849"/>
  <c r="G1849"/>
  <c r="F1849"/>
  <c r="E1849"/>
  <c r="D1849"/>
  <c r="B1849"/>
  <c r="A1849" s="1"/>
  <c r="AA1848"/>
  <c r="Z1848"/>
  <c r="Y1848"/>
  <c r="X1848"/>
  <c r="W1848"/>
  <c r="V1848"/>
  <c r="U1848"/>
  <c r="T1848"/>
  <c r="R1848"/>
  <c r="Q1848"/>
  <c r="S1848" s="1"/>
  <c r="O1848"/>
  <c r="N1848"/>
  <c r="P1848" s="1"/>
  <c r="M1848"/>
  <c r="L1848"/>
  <c r="K1848"/>
  <c r="J1848"/>
  <c r="I1848"/>
  <c r="H1848"/>
  <c r="AB1848" s="1"/>
  <c r="G1848"/>
  <c r="F1848"/>
  <c r="E1848"/>
  <c r="D1848"/>
  <c r="B1848"/>
  <c r="A1848"/>
  <c r="AA1847"/>
  <c r="Y1847"/>
  <c r="X1847"/>
  <c r="W1847"/>
  <c r="U1847"/>
  <c r="T1847"/>
  <c r="R1847"/>
  <c r="Q1847"/>
  <c r="S1847" s="1"/>
  <c r="P1847"/>
  <c r="O1847"/>
  <c r="N1847"/>
  <c r="L1847"/>
  <c r="M1847" s="1"/>
  <c r="K1847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S1846"/>
  <c r="R1846"/>
  <c r="Q1846"/>
  <c r="P1846"/>
  <c r="O1846"/>
  <c r="N1846"/>
  <c r="L1846"/>
  <c r="K1846"/>
  <c r="J1846"/>
  <c r="I1846"/>
  <c r="H1846"/>
  <c r="G1846"/>
  <c r="F1846"/>
  <c r="E1846"/>
  <c r="D1846"/>
  <c r="B1846"/>
  <c r="A1846" s="1"/>
  <c r="AA1845"/>
  <c r="Z1845"/>
  <c r="Y1845"/>
  <c r="X1845"/>
  <c r="W1845"/>
  <c r="V1845"/>
  <c r="U1845"/>
  <c r="T1845"/>
  <c r="S1845"/>
  <c r="R1845"/>
  <c r="Q1845"/>
  <c r="O1845"/>
  <c r="N1845"/>
  <c r="L1845"/>
  <c r="K1845"/>
  <c r="M1845" s="1"/>
  <c r="J1845"/>
  <c r="I1845"/>
  <c r="H1845"/>
  <c r="G1845"/>
  <c r="F1845"/>
  <c r="E1845"/>
  <c r="D1845"/>
  <c r="B1845"/>
  <c r="A1845" s="1"/>
  <c r="AA1844"/>
  <c r="Y1844"/>
  <c r="Z1844" s="1"/>
  <c r="X1844"/>
  <c r="W1844"/>
  <c r="U1844"/>
  <c r="V1844" s="1"/>
  <c r="T1844"/>
  <c r="R1844"/>
  <c r="Q1844"/>
  <c r="O1844"/>
  <c r="N1844"/>
  <c r="P1844" s="1"/>
  <c r="M1844"/>
  <c r="L1844"/>
  <c r="K1844"/>
  <c r="J1844"/>
  <c r="I1844"/>
  <c r="H1844"/>
  <c r="G1844"/>
  <c r="F1844"/>
  <c r="E1844"/>
  <c r="D1844"/>
  <c r="B1844"/>
  <c r="A1844"/>
  <c r="AA1843"/>
  <c r="Y1843"/>
  <c r="X1843"/>
  <c r="W1843"/>
  <c r="U1843"/>
  <c r="T1843"/>
  <c r="V1843" s="1"/>
  <c r="R1843"/>
  <c r="Q1843"/>
  <c r="S1843" s="1"/>
  <c r="P1843"/>
  <c r="O1843"/>
  <c r="N1843"/>
  <c r="M1843"/>
  <c r="L1843"/>
  <c r="K1843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S1842"/>
  <c r="R1842"/>
  <c r="Q1842"/>
  <c r="P1842"/>
  <c r="O1842"/>
  <c r="N1842"/>
  <c r="L1842"/>
  <c r="K1842"/>
  <c r="M1842" s="1"/>
  <c r="AB1842" s="1"/>
  <c r="J1842"/>
  <c r="I1842"/>
  <c r="H1842"/>
  <c r="G1842"/>
  <c r="F1842"/>
  <c r="E1842"/>
  <c r="D1842"/>
  <c r="B1842"/>
  <c r="A1842" s="1"/>
  <c r="AA1841"/>
  <c r="Z1841"/>
  <c r="Y1841"/>
  <c r="X1841"/>
  <c r="W1841"/>
  <c r="V1841"/>
  <c r="U1841"/>
  <c r="T1841"/>
  <c r="S1841"/>
  <c r="R1841"/>
  <c r="Q1841"/>
  <c r="O1841"/>
  <c r="N1841"/>
  <c r="L1841"/>
  <c r="K1841"/>
  <c r="M1841" s="1"/>
  <c r="J1841"/>
  <c r="I1841"/>
  <c r="H1841"/>
  <c r="G1841"/>
  <c r="F1841"/>
  <c r="E1841"/>
  <c r="D1841"/>
  <c r="B1841"/>
  <c r="A1841"/>
  <c r="AA1840"/>
  <c r="Z1840"/>
  <c r="Y1840"/>
  <c r="X1840"/>
  <c r="W1840"/>
  <c r="V1840"/>
  <c r="U1840"/>
  <c r="T1840"/>
  <c r="R1840"/>
  <c r="Q1840"/>
  <c r="O1840"/>
  <c r="N1840"/>
  <c r="P1840" s="1"/>
  <c r="M1840"/>
  <c r="L1840"/>
  <c r="K1840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R1839"/>
  <c r="Q1839"/>
  <c r="S1839" s="1"/>
  <c r="P1839"/>
  <c r="O1839"/>
  <c r="N1839"/>
  <c r="M1839"/>
  <c r="L1839"/>
  <c r="K1839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S1838"/>
  <c r="R1838"/>
  <c r="Q1838"/>
  <c r="O1838"/>
  <c r="P1838" s="1"/>
  <c r="N1838"/>
  <c r="L1838"/>
  <c r="K1838"/>
  <c r="J1838"/>
  <c r="I1838"/>
  <c r="H1838"/>
  <c r="G1838"/>
  <c r="F1838"/>
  <c r="E1838"/>
  <c r="D1838"/>
  <c r="B1838"/>
  <c r="A1838" s="1"/>
  <c r="AA1837"/>
  <c r="Z1837"/>
  <c r="Y1837"/>
  <c r="X1837"/>
  <c r="W1837"/>
  <c r="V1837"/>
  <c r="U1837"/>
  <c r="T1837"/>
  <c r="S1837"/>
  <c r="R1837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Z1836"/>
  <c r="Y1836"/>
  <c r="X1836"/>
  <c r="W1836"/>
  <c r="V1836"/>
  <c r="U1836"/>
  <c r="T1836"/>
  <c r="R1836"/>
  <c r="Q1836"/>
  <c r="O1836"/>
  <c r="N1836"/>
  <c r="P1836" s="1"/>
  <c r="M1836"/>
  <c r="L1836"/>
  <c r="K1836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R1835"/>
  <c r="Q1835"/>
  <c r="S1835" s="1"/>
  <c r="P1835"/>
  <c r="O1835"/>
  <c r="N1835"/>
  <c r="M1835"/>
  <c r="L1835"/>
  <c r="K1835"/>
  <c r="J1835"/>
  <c r="I1835"/>
  <c r="H1835"/>
  <c r="G1835"/>
  <c r="F1835"/>
  <c r="E1835"/>
  <c r="D1835"/>
  <c r="B1835"/>
  <c r="A1835"/>
  <c r="AA1834"/>
  <c r="Y1834"/>
  <c r="X1834"/>
  <c r="Z1834" s="1"/>
  <c r="W1834"/>
  <c r="U1834"/>
  <c r="T1834"/>
  <c r="V1834" s="1"/>
  <c r="S1834"/>
  <c r="R1834"/>
  <c r="Q1834"/>
  <c r="O1834"/>
  <c r="P1834" s="1"/>
  <c r="N1834"/>
  <c r="L1834"/>
  <c r="K1834"/>
  <c r="J1834"/>
  <c r="I1834"/>
  <c r="H1834"/>
  <c r="G1834"/>
  <c r="F1834"/>
  <c r="E1834"/>
  <c r="D1834"/>
  <c r="B1834"/>
  <c r="A1834" s="1"/>
  <c r="AA1833"/>
  <c r="Z1833"/>
  <c r="Y1833"/>
  <c r="X1833"/>
  <c r="W1833"/>
  <c r="V1833"/>
  <c r="U1833"/>
  <c r="T1833"/>
  <c r="R1833"/>
  <c r="S1833" s="1"/>
  <c r="Q1833"/>
  <c r="O1833"/>
  <c r="N1833"/>
  <c r="P1833" s="1"/>
  <c r="L1833"/>
  <c r="K1833"/>
  <c r="M1833" s="1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R1832"/>
  <c r="Q1832"/>
  <c r="S1832" s="1"/>
  <c r="O1832"/>
  <c r="N1832"/>
  <c r="P1832" s="1"/>
  <c r="M1832"/>
  <c r="L1832"/>
  <c r="K1832"/>
  <c r="J1832"/>
  <c r="I1832"/>
  <c r="H1832"/>
  <c r="AB1832" s="1"/>
  <c r="G1832"/>
  <c r="F1832"/>
  <c r="E1832"/>
  <c r="D1832"/>
  <c r="B1832"/>
  <c r="A1832"/>
  <c r="AA1831"/>
  <c r="Y1831"/>
  <c r="X1831"/>
  <c r="W1831"/>
  <c r="U1831"/>
  <c r="T1831"/>
  <c r="R1831"/>
  <c r="Q1831"/>
  <c r="S1831" s="1"/>
  <c r="P1831"/>
  <c r="O1831"/>
  <c r="N1831"/>
  <c r="L1831"/>
  <c r="M1831" s="1"/>
  <c r="K183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V1830" s="1"/>
  <c r="S1830"/>
  <c r="R1830"/>
  <c r="Q1830"/>
  <c r="P1830"/>
  <c r="O1830"/>
  <c r="N1830"/>
  <c r="L1830"/>
  <c r="K1830"/>
  <c r="J1830"/>
  <c r="I1830"/>
  <c r="H1830"/>
  <c r="G1830"/>
  <c r="F1830"/>
  <c r="E1830"/>
  <c r="D1830"/>
  <c r="B1830"/>
  <c r="A1830" s="1"/>
  <c r="AA1829"/>
  <c r="Z1829"/>
  <c r="Y1829"/>
  <c r="X1829"/>
  <c r="W1829"/>
  <c r="V1829"/>
  <c r="U1829"/>
  <c r="T1829"/>
  <c r="R1829"/>
  <c r="S1829" s="1"/>
  <c r="Q1829"/>
  <c r="O1829"/>
  <c r="N1829"/>
  <c r="L1829"/>
  <c r="K1829"/>
  <c r="M1829" s="1"/>
  <c r="J1829"/>
  <c r="I1829"/>
  <c r="H1829"/>
  <c r="G1829"/>
  <c r="F1829"/>
  <c r="E1829"/>
  <c r="D1829"/>
  <c r="B1829"/>
  <c r="A1829" s="1"/>
  <c r="AA1828"/>
  <c r="Y1828"/>
  <c r="Z1828" s="1"/>
  <c r="X1828"/>
  <c r="W1828"/>
  <c r="U1828"/>
  <c r="V1828" s="1"/>
  <c r="T1828"/>
  <c r="R1828"/>
  <c r="Q1828"/>
  <c r="S1828" s="1"/>
  <c r="O1828"/>
  <c r="N1828"/>
  <c r="P1828" s="1"/>
  <c r="M1828"/>
  <c r="L1828"/>
  <c r="K1828"/>
  <c r="J1828"/>
  <c r="I1828"/>
  <c r="H1828"/>
  <c r="G1828"/>
  <c r="F1828"/>
  <c r="E1828"/>
  <c r="D1828"/>
  <c r="B1828"/>
  <c r="A1828"/>
  <c r="AA1827"/>
  <c r="Y1827"/>
  <c r="X1827"/>
  <c r="W1827"/>
  <c r="U1827"/>
  <c r="T1827"/>
  <c r="V1827" s="1"/>
  <c r="R1827"/>
  <c r="Q1827"/>
  <c r="S1827" s="1"/>
  <c r="P1827"/>
  <c r="O1827"/>
  <c r="N1827"/>
  <c r="L1827"/>
  <c r="M1827" s="1"/>
  <c r="K1827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V1826" s="1"/>
  <c r="S1826"/>
  <c r="R1826"/>
  <c r="Q1826"/>
  <c r="P1826"/>
  <c r="O1826"/>
  <c r="N1826"/>
  <c r="L1826"/>
  <c r="K1826"/>
  <c r="M1826" s="1"/>
  <c r="J1826"/>
  <c r="I1826"/>
  <c r="H1826"/>
  <c r="AB1826" s="1"/>
  <c r="G1826"/>
  <c r="F1826"/>
  <c r="E1826"/>
  <c r="D1826"/>
  <c r="B1826"/>
  <c r="A1826" s="1"/>
  <c r="AA1825"/>
  <c r="Z1825"/>
  <c r="Y1825"/>
  <c r="X1825"/>
  <c r="W1825"/>
  <c r="V1825"/>
  <c r="U1825"/>
  <c r="T1825"/>
  <c r="S1825"/>
  <c r="R1825"/>
  <c r="Q1825"/>
  <c r="O1825"/>
  <c r="N1825"/>
  <c r="L1825"/>
  <c r="K1825"/>
  <c r="M1825" s="1"/>
  <c r="J1825"/>
  <c r="I1825"/>
  <c r="H1825"/>
  <c r="G1825"/>
  <c r="F1825"/>
  <c r="E1825"/>
  <c r="D1825"/>
  <c r="B1825"/>
  <c r="A1825"/>
  <c r="AA1824"/>
  <c r="Y1824"/>
  <c r="Z1824" s="1"/>
  <c r="X1824"/>
  <c r="W1824"/>
  <c r="U1824"/>
  <c r="V1824" s="1"/>
  <c r="T1824"/>
  <c r="R1824"/>
  <c r="Q1824"/>
  <c r="O1824"/>
  <c r="N1824"/>
  <c r="P1824" s="1"/>
  <c r="M1824"/>
  <c r="L1824"/>
  <c r="K1824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P1823"/>
  <c r="O1823"/>
  <c r="N1823"/>
  <c r="M1823"/>
  <c r="L1823"/>
  <c r="K1823"/>
  <c r="J1823"/>
  <c r="I1823"/>
  <c r="AB1823" s="1"/>
  <c r="H1823"/>
  <c r="G1823"/>
  <c r="F1823"/>
  <c r="E1823"/>
  <c r="D1823"/>
  <c r="B1823"/>
  <c r="A1823"/>
  <c r="AA1822"/>
  <c r="Y1822"/>
  <c r="X1822"/>
  <c r="Z1822" s="1"/>
  <c r="W1822"/>
  <c r="U1822"/>
  <c r="T1822"/>
  <c r="V1822" s="1"/>
  <c r="S1822"/>
  <c r="R1822"/>
  <c r="Q1822"/>
  <c r="O1822"/>
  <c r="P1822" s="1"/>
  <c r="N1822"/>
  <c r="L1822"/>
  <c r="K1822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S1821"/>
  <c r="R182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Z1820"/>
  <c r="Y1820"/>
  <c r="X1820"/>
  <c r="W1820"/>
  <c r="V1820"/>
  <c r="U1820"/>
  <c r="T1820"/>
  <c r="R1820"/>
  <c r="Q1820"/>
  <c r="O1820"/>
  <c r="N1820"/>
  <c r="P1820" s="1"/>
  <c r="M1820"/>
  <c r="L1820"/>
  <c r="K1820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R1819"/>
  <c r="Q1819"/>
  <c r="S1819" s="1"/>
  <c r="P1819"/>
  <c r="O1819"/>
  <c r="N1819"/>
  <c r="M1819"/>
  <c r="L1819"/>
  <c r="K1819"/>
  <c r="J1819"/>
  <c r="I1819"/>
  <c r="H1819"/>
  <c r="G1819"/>
  <c r="F1819"/>
  <c r="E1819"/>
  <c r="D1819"/>
  <c r="B1819"/>
  <c r="A1819"/>
  <c r="AA1818"/>
  <c r="Y1818"/>
  <c r="X1818"/>
  <c r="Z1818" s="1"/>
  <c r="W1818"/>
  <c r="U1818"/>
  <c r="T1818"/>
  <c r="V1818" s="1"/>
  <c r="S1818"/>
  <c r="R1818"/>
  <c r="Q1818"/>
  <c r="O1818"/>
  <c r="P1818" s="1"/>
  <c r="N1818"/>
  <c r="L1818"/>
  <c r="K1818"/>
  <c r="J1818"/>
  <c r="I1818"/>
  <c r="H1818"/>
  <c r="G1818"/>
  <c r="F1818"/>
  <c r="E1818"/>
  <c r="D1818"/>
  <c r="B1818"/>
  <c r="A1818" s="1"/>
  <c r="AA1817"/>
  <c r="Z1817"/>
  <c r="Y1817"/>
  <c r="X1817"/>
  <c r="W1817"/>
  <c r="V1817"/>
  <c r="U1817"/>
  <c r="T1817"/>
  <c r="R1817"/>
  <c r="S1817" s="1"/>
  <c r="Q1817"/>
  <c r="O1817"/>
  <c r="N1817"/>
  <c r="P1817" s="1"/>
  <c r="L1817"/>
  <c r="K1817"/>
  <c r="M1817" s="1"/>
  <c r="J1817"/>
  <c r="I1817"/>
  <c r="H1817"/>
  <c r="G1817"/>
  <c r="F1817"/>
  <c r="E1817"/>
  <c r="D1817"/>
  <c r="B1817"/>
  <c r="A1817" s="1"/>
  <c r="AA1816"/>
  <c r="Z1816"/>
  <c r="Y1816"/>
  <c r="X1816"/>
  <c r="W1816"/>
  <c r="V1816"/>
  <c r="U1816"/>
  <c r="T1816"/>
  <c r="R1816"/>
  <c r="Q1816"/>
  <c r="S1816" s="1"/>
  <c r="O1816"/>
  <c r="N1816"/>
  <c r="P1816" s="1"/>
  <c r="M1816"/>
  <c r="L1816"/>
  <c r="K1816"/>
  <c r="J1816"/>
  <c r="I1816"/>
  <c r="H1816"/>
  <c r="AB1816" s="1"/>
  <c r="G1816"/>
  <c r="F1816"/>
  <c r="E1816"/>
  <c r="D1816"/>
  <c r="B1816"/>
  <c r="A1816"/>
  <c r="AA1815"/>
  <c r="Y1815"/>
  <c r="X1815"/>
  <c r="W1815"/>
  <c r="U1815"/>
  <c r="T1815"/>
  <c r="R1815"/>
  <c r="Q1815"/>
  <c r="S1815" s="1"/>
  <c r="P1815"/>
  <c r="O1815"/>
  <c r="N1815"/>
  <c r="L1815"/>
  <c r="M1815" s="1"/>
  <c r="K1815"/>
  <c r="J1815"/>
  <c r="I1815"/>
  <c r="H1815"/>
  <c r="G1815"/>
  <c r="F1815"/>
  <c r="E1815"/>
  <c r="D1815"/>
  <c r="B1815"/>
  <c r="A1815"/>
  <c r="AA1814"/>
  <c r="Y1814"/>
  <c r="X1814"/>
  <c r="W1814"/>
  <c r="U1814"/>
  <c r="T1814"/>
  <c r="R1814"/>
  <c r="Q1814"/>
  <c r="S1814" s="1"/>
  <c r="P1814"/>
  <c r="O1814"/>
  <c r="N1814"/>
  <c r="M1814"/>
  <c r="L1814"/>
  <c r="K1814"/>
  <c r="J1814"/>
  <c r="I1814"/>
  <c r="H1814"/>
  <c r="G1814"/>
  <c r="F1814"/>
  <c r="E1814"/>
  <c r="D1814"/>
  <c r="B1814"/>
  <c r="A1814" s="1"/>
  <c r="AA1813"/>
  <c r="Z1813"/>
  <c r="Y1813"/>
  <c r="X1813"/>
  <c r="W1813"/>
  <c r="V1813"/>
  <c r="U1813"/>
  <c r="T1813"/>
  <c r="S1813"/>
  <c r="R1813"/>
  <c r="Q1813"/>
  <c r="O1813"/>
  <c r="N1813"/>
  <c r="P1813" s="1"/>
  <c r="L1813"/>
  <c r="K1813"/>
  <c r="J1813"/>
  <c r="I1813"/>
  <c r="H1813"/>
  <c r="G1813"/>
  <c r="F1813"/>
  <c r="E1813"/>
  <c r="D1813"/>
  <c r="B1813"/>
  <c r="A1813"/>
  <c r="AA1812"/>
  <c r="Z1812"/>
  <c r="Y1812"/>
  <c r="X1812"/>
  <c r="W1812"/>
  <c r="V1812"/>
  <c r="U1812"/>
  <c r="T1812"/>
  <c r="S1812"/>
  <c r="R1812"/>
  <c r="Q1812"/>
  <c r="O1812"/>
  <c r="N1812"/>
  <c r="L1812"/>
  <c r="K1812"/>
  <c r="M1812" s="1"/>
  <c r="J1812"/>
  <c r="I1812"/>
  <c r="H1812"/>
  <c r="G1812"/>
  <c r="F1812"/>
  <c r="E1812"/>
  <c r="D1812"/>
  <c r="B1812"/>
  <c r="A1812" s="1"/>
  <c r="AA1811"/>
  <c r="Z1811"/>
  <c r="Y1811"/>
  <c r="X1811"/>
  <c r="W1811"/>
  <c r="V1811"/>
  <c r="U1811"/>
  <c r="T1811"/>
  <c r="R1811"/>
  <c r="Q1811"/>
  <c r="S1811" s="1"/>
  <c r="P1811"/>
  <c r="O1811"/>
  <c r="N1811"/>
  <c r="M1811"/>
  <c r="L1811"/>
  <c r="K1811"/>
  <c r="J1811"/>
  <c r="I1811"/>
  <c r="H1811"/>
  <c r="AB1811" s="1"/>
  <c r="G1811"/>
  <c r="F1811"/>
  <c r="E1811"/>
  <c r="D1811"/>
  <c r="B1811"/>
  <c r="A1811"/>
  <c r="AA1810"/>
  <c r="Y1810"/>
  <c r="X1810"/>
  <c r="Z1810" s="1"/>
  <c r="W1810"/>
  <c r="U1810"/>
  <c r="T1810"/>
  <c r="R1810"/>
  <c r="Q1810"/>
  <c r="S1810" s="1"/>
  <c r="O1810"/>
  <c r="P1810" s="1"/>
  <c r="N1810"/>
  <c r="M1810"/>
  <c r="L1810"/>
  <c r="K1810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S1809"/>
  <c r="R1809"/>
  <c r="Q1809"/>
  <c r="P1809"/>
  <c r="O1809"/>
  <c r="N1809"/>
  <c r="L1809"/>
  <c r="K1809"/>
  <c r="M1809" s="1"/>
  <c r="J1809"/>
  <c r="I1809"/>
  <c r="H1809"/>
  <c r="G1809"/>
  <c r="F1809"/>
  <c r="E1809"/>
  <c r="D1809"/>
  <c r="B1809"/>
  <c r="A1809" s="1"/>
  <c r="AA1808"/>
  <c r="Y1808"/>
  <c r="Z1808" s="1"/>
  <c r="X1808"/>
  <c r="W1808"/>
  <c r="U1808"/>
  <c r="V1808" s="1"/>
  <c r="T1808"/>
  <c r="R1808"/>
  <c r="Q1808"/>
  <c r="S1808" s="1"/>
  <c r="O1808"/>
  <c r="N1808"/>
  <c r="L1808"/>
  <c r="K1808"/>
  <c r="M1808" s="1"/>
  <c r="J1808"/>
  <c r="I1808"/>
  <c r="H1808"/>
  <c r="G1808"/>
  <c r="F1808"/>
  <c r="E1808"/>
  <c r="D1808"/>
  <c r="B1808"/>
  <c r="A1808" s="1"/>
  <c r="AA1807"/>
  <c r="Z1807"/>
  <c r="Y1807"/>
  <c r="X1807"/>
  <c r="W1807"/>
  <c r="V1807"/>
  <c r="U1807"/>
  <c r="T1807"/>
  <c r="R1807"/>
  <c r="Q1807"/>
  <c r="O1807"/>
  <c r="N1807"/>
  <c r="P1807" s="1"/>
  <c r="M1807"/>
  <c r="L1807"/>
  <c r="K1807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V1806" s="1"/>
  <c r="S1806"/>
  <c r="R1806"/>
  <c r="Q1806"/>
  <c r="O1806"/>
  <c r="P1806" s="1"/>
  <c r="N1806"/>
  <c r="L1806"/>
  <c r="K1806"/>
  <c r="M1806" s="1"/>
  <c r="AB1806" s="1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S1805" s="1"/>
  <c r="Q1805"/>
  <c r="P1805"/>
  <c r="O1805"/>
  <c r="N1805"/>
  <c r="L1805"/>
  <c r="K1805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R1804"/>
  <c r="Q1804"/>
  <c r="S1804" s="1"/>
  <c r="O1804"/>
  <c r="N1804"/>
  <c r="P1804" s="1"/>
  <c r="M1804"/>
  <c r="L1804"/>
  <c r="K1804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O1803"/>
  <c r="N1803"/>
  <c r="P1803" s="1"/>
  <c r="L1803"/>
  <c r="M1803" s="1"/>
  <c r="K1803"/>
  <c r="J1803"/>
  <c r="I1803"/>
  <c r="H1803"/>
  <c r="G1803"/>
  <c r="F1803"/>
  <c r="E1803"/>
  <c r="D1803"/>
  <c r="B1803"/>
  <c r="A1803"/>
  <c r="AA1802"/>
  <c r="Y1802"/>
  <c r="X1802"/>
  <c r="W1802"/>
  <c r="U1802"/>
  <c r="T1802"/>
  <c r="V1802" s="1"/>
  <c r="S1802"/>
  <c r="R1802"/>
  <c r="Q1802"/>
  <c r="P1802"/>
  <c r="O1802"/>
  <c r="N1802"/>
  <c r="L1802"/>
  <c r="K1802"/>
  <c r="M1802" s="1"/>
  <c r="J1802"/>
  <c r="I1802"/>
  <c r="H1802"/>
  <c r="G1802"/>
  <c r="F1802"/>
  <c r="E1802"/>
  <c r="D1802"/>
  <c r="B1802"/>
  <c r="A1802" s="1"/>
  <c r="AA1801"/>
  <c r="Z1801"/>
  <c r="Y1801"/>
  <c r="X1801"/>
  <c r="W1801"/>
  <c r="V1801"/>
  <c r="U1801"/>
  <c r="T1801"/>
  <c r="R1801"/>
  <c r="S1801" s="1"/>
  <c r="Q1801"/>
  <c r="O1801"/>
  <c r="N1801"/>
  <c r="P1801" s="1"/>
  <c r="L1801"/>
  <c r="K1801"/>
  <c r="J1801"/>
  <c r="I1801"/>
  <c r="H1801"/>
  <c r="G1801"/>
  <c r="F1801"/>
  <c r="E1801"/>
  <c r="D1801"/>
  <c r="B1801"/>
  <c r="A1801"/>
  <c r="AA1800"/>
  <c r="Z1800"/>
  <c r="Y1800"/>
  <c r="X1800"/>
  <c r="W1800"/>
  <c r="V1800"/>
  <c r="U1800"/>
  <c r="T1800"/>
  <c r="S1800"/>
  <c r="R1800"/>
  <c r="Q1800"/>
  <c r="O1800"/>
  <c r="N1800"/>
  <c r="P1800" s="1"/>
  <c r="M1800"/>
  <c r="L1800"/>
  <c r="K1800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P1799"/>
  <c r="O1799"/>
  <c r="N1799"/>
  <c r="L1799"/>
  <c r="M1799" s="1"/>
  <c r="K1799"/>
  <c r="J1799"/>
  <c r="I1799"/>
  <c r="H1799"/>
  <c r="G1799"/>
  <c r="F1799"/>
  <c r="E1799"/>
  <c r="D1799"/>
  <c r="B1799"/>
  <c r="A1799"/>
  <c r="AA1798"/>
  <c r="Y1798"/>
  <c r="X1798"/>
  <c r="W1798"/>
  <c r="U1798"/>
  <c r="T1798"/>
  <c r="R1798"/>
  <c r="Q1798"/>
  <c r="S1798" s="1"/>
  <c r="P1798"/>
  <c r="O1798"/>
  <c r="N1798"/>
  <c r="M1798"/>
  <c r="L1798"/>
  <c r="K1798"/>
  <c r="J1798"/>
  <c r="I1798"/>
  <c r="H1798"/>
  <c r="G1798"/>
  <c r="F1798"/>
  <c r="E1798"/>
  <c r="D1798"/>
  <c r="B1798"/>
  <c r="A1798" s="1"/>
  <c r="AA1797"/>
  <c r="Z1797"/>
  <c r="Y1797"/>
  <c r="X1797"/>
  <c r="W1797"/>
  <c r="V1797"/>
  <c r="U1797"/>
  <c r="T1797"/>
  <c r="S1797"/>
  <c r="R1797"/>
  <c r="Q1797"/>
  <c r="O1797"/>
  <c r="N1797"/>
  <c r="P1797" s="1"/>
  <c r="L1797"/>
  <c r="K1797"/>
  <c r="M1797" s="1"/>
  <c r="J1797"/>
  <c r="AB1797" s="1"/>
  <c r="I1797"/>
  <c r="H1797"/>
  <c r="G1797"/>
  <c r="F1797"/>
  <c r="E1797"/>
  <c r="D1797"/>
  <c r="B1797"/>
  <c r="A1797"/>
  <c r="AA1796"/>
  <c r="Y1796"/>
  <c r="Z1796" s="1"/>
  <c r="X1796"/>
  <c r="W1796"/>
  <c r="U1796"/>
  <c r="V1796" s="1"/>
  <c r="T1796"/>
  <c r="S1796"/>
  <c r="R1796"/>
  <c r="Q1796"/>
  <c r="O1796"/>
  <c r="N1796"/>
  <c r="L1796"/>
  <c r="K1796"/>
  <c r="M1796" s="1"/>
  <c r="J1796"/>
  <c r="I1796"/>
  <c r="H1796"/>
  <c r="G1796"/>
  <c r="F1796"/>
  <c r="E1796"/>
  <c r="D1796"/>
  <c r="B1796"/>
  <c r="A1796" s="1"/>
  <c r="AA1795"/>
  <c r="Z1795"/>
  <c r="Y1795"/>
  <c r="X1795"/>
  <c r="W1795"/>
  <c r="V1795"/>
  <c r="U1795"/>
  <c r="T1795"/>
  <c r="R1795"/>
  <c r="Q1795"/>
  <c r="S1795" s="1"/>
  <c r="P1795"/>
  <c r="O1795"/>
  <c r="N1795"/>
  <c r="M1795"/>
  <c r="L1795"/>
  <c r="K1795"/>
  <c r="J1795"/>
  <c r="I1795"/>
  <c r="H1795"/>
  <c r="AB1795" s="1"/>
  <c r="G1795"/>
  <c r="F1795"/>
  <c r="E1795"/>
  <c r="D1795"/>
  <c r="B1795"/>
  <c r="A1795"/>
  <c r="AA1794"/>
  <c r="Y1794"/>
  <c r="X1794"/>
  <c r="Z1794" s="1"/>
  <c r="W1794"/>
  <c r="U1794"/>
  <c r="T1794"/>
  <c r="R1794"/>
  <c r="Q1794"/>
  <c r="S1794" s="1"/>
  <c r="O1794"/>
  <c r="P1794" s="1"/>
  <c r="N1794"/>
  <c r="M1794"/>
  <c r="L1794"/>
  <c r="K1794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S1793"/>
  <c r="R1793"/>
  <c r="Q1793"/>
  <c r="P1793"/>
  <c r="O1793"/>
  <c r="N1793"/>
  <c r="L1793"/>
  <c r="K1793"/>
  <c r="M1793" s="1"/>
  <c r="AB1793" s="1"/>
  <c r="J1793"/>
  <c r="I1793"/>
  <c r="H1793"/>
  <c r="G1793"/>
  <c r="F1793"/>
  <c r="E1793"/>
  <c r="D1793"/>
  <c r="B1793"/>
  <c r="A1793" s="1"/>
  <c r="AA1792"/>
  <c r="Y1792"/>
  <c r="Z1792" s="1"/>
  <c r="X1792"/>
  <c r="W1792"/>
  <c r="U1792"/>
  <c r="V1792" s="1"/>
  <c r="T1792"/>
  <c r="R1792"/>
  <c r="Q1792"/>
  <c r="S1792" s="1"/>
  <c r="O1792"/>
  <c r="N1792"/>
  <c r="L1792"/>
  <c r="K1792"/>
  <c r="M1792" s="1"/>
  <c r="J1792"/>
  <c r="I1792"/>
  <c r="H1792"/>
  <c r="G1792"/>
  <c r="F1792"/>
  <c r="E1792"/>
  <c r="D1792"/>
  <c r="B1792"/>
  <c r="A1792" s="1"/>
  <c r="AA1791"/>
  <c r="Z1791"/>
  <c r="Y1791"/>
  <c r="X1791"/>
  <c r="W1791"/>
  <c r="V1791"/>
  <c r="U1791"/>
  <c r="T1791"/>
  <c r="R1791"/>
  <c r="Q1791"/>
  <c r="O1791"/>
  <c r="N1791"/>
  <c r="P1791" s="1"/>
  <c r="M1791"/>
  <c r="L1791"/>
  <c r="K179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S1790"/>
  <c r="R1790"/>
  <c r="Q1790"/>
  <c r="O1790"/>
  <c r="P1790" s="1"/>
  <c r="N1790"/>
  <c r="L1790"/>
  <c r="K1790"/>
  <c r="M1790" s="1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S1789" s="1"/>
  <c r="Q1789"/>
  <c r="P1789"/>
  <c r="O1789"/>
  <c r="N1789"/>
  <c r="L1789"/>
  <c r="K1789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R1788"/>
  <c r="Q1788"/>
  <c r="S1788" s="1"/>
  <c r="O1788"/>
  <c r="N1788"/>
  <c r="P1788" s="1"/>
  <c r="M1788"/>
  <c r="L1788"/>
  <c r="K1788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P1787"/>
  <c r="O1787"/>
  <c r="N1787"/>
  <c r="L1787"/>
  <c r="M1787" s="1"/>
  <c r="K1787"/>
  <c r="J1787"/>
  <c r="I1787"/>
  <c r="H1787"/>
  <c r="G1787"/>
  <c r="F1787"/>
  <c r="E1787"/>
  <c r="D1787"/>
  <c r="B1787"/>
  <c r="A1787"/>
  <c r="AA1786"/>
  <c r="Y1786"/>
  <c r="X1786"/>
  <c r="W1786"/>
  <c r="U1786"/>
  <c r="T1786"/>
  <c r="V1786" s="1"/>
  <c r="S1786"/>
  <c r="R1786"/>
  <c r="Q1786"/>
  <c r="P1786"/>
  <c r="O1786"/>
  <c r="N1786"/>
  <c r="L1786"/>
  <c r="K1786"/>
  <c r="M1786" s="1"/>
  <c r="J1786"/>
  <c r="I1786"/>
  <c r="H1786"/>
  <c r="G1786"/>
  <c r="F1786"/>
  <c r="E1786"/>
  <c r="D1786"/>
  <c r="B1786"/>
  <c r="A1786" s="1"/>
  <c r="AA1785"/>
  <c r="Z1785"/>
  <c r="Y1785"/>
  <c r="X1785"/>
  <c r="W1785"/>
  <c r="V1785"/>
  <c r="U1785"/>
  <c r="T1785"/>
  <c r="R1785"/>
  <c r="S1785" s="1"/>
  <c r="Q1785"/>
  <c r="O1785"/>
  <c r="N1785"/>
  <c r="P1785" s="1"/>
  <c r="L1785"/>
  <c r="K1785"/>
  <c r="J1785"/>
  <c r="I1785"/>
  <c r="H1785"/>
  <c r="G1785"/>
  <c r="F1785"/>
  <c r="E1785"/>
  <c r="D1785"/>
  <c r="B1785"/>
  <c r="A1785"/>
  <c r="AA1784"/>
  <c r="Z1784"/>
  <c r="Y1784"/>
  <c r="X1784"/>
  <c r="W1784"/>
  <c r="V1784"/>
  <c r="U1784"/>
  <c r="T1784"/>
  <c r="S1784"/>
  <c r="R1784"/>
  <c r="Q1784"/>
  <c r="O1784"/>
  <c r="N1784"/>
  <c r="P1784" s="1"/>
  <c r="M1784"/>
  <c r="L1784"/>
  <c r="K1784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P1783"/>
  <c r="O1783"/>
  <c r="N1783"/>
  <c r="L1783"/>
  <c r="M1783" s="1"/>
  <c r="K1783"/>
  <c r="J1783"/>
  <c r="I1783"/>
  <c r="H1783"/>
  <c r="AB1783" s="1"/>
  <c r="G1783"/>
  <c r="F1783"/>
  <c r="E1783"/>
  <c r="D1783"/>
  <c r="B1783"/>
  <c r="A1783"/>
  <c r="AA1782"/>
  <c r="Y1782"/>
  <c r="X1782"/>
  <c r="W1782"/>
  <c r="U1782"/>
  <c r="T1782"/>
  <c r="R1782"/>
  <c r="Q1782"/>
  <c r="S1782" s="1"/>
  <c r="P1782"/>
  <c r="O1782"/>
  <c r="N1782"/>
  <c r="M1782"/>
  <c r="L1782"/>
  <c r="K1782"/>
  <c r="J1782"/>
  <c r="I1782"/>
  <c r="H1782"/>
  <c r="G1782"/>
  <c r="F1782"/>
  <c r="E1782"/>
  <c r="D1782"/>
  <c r="B1782"/>
  <c r="A1782" s="1"/>
  <c r="AA1781"/>
  <c r="Z1781"/>
  <c r="Y1781"/>
  <c r="X1781"/>
  <c r="W1781"/>
  <c r="V1781"/>
  <c r="U1781"/>
  <c r="T1781"/>
  <c r="S1781"/>
  <c r="R1781"/>
  <c r="Q1781"/>
  <c r="O1781"/>
  <c r="N1781"/>
  <c r="P1781" s="1"/>
  <c r="L1781"/>
  <c r="K1781"/>
  <c r="M1781" s="1"/>
  <c r="J1781"/>
  <c r="AB1781" s="1"/>
  <c r="I1781"/>
  <c r="H1781"/>
  <c r="G1781"/>
  <c r="F1781"/>
  <c r="E1781"/>
  <c r="D1781"/>
  <c r="B1781"/>
  <c r="A1781"/>
  <c r="AA1780"/>
  <c r="Y1780"/>
  <c r="Z1780" s="1"/>
  <c r="X1780"/>
  <c r="W1780"/>
  <c r="U1780"/>
  <c r="V1780" s="1"/>
  <c r="T1780"/>
  <c r="S1780"/>
  <c r="R1780"/>
  <c r="Q1780"/>
  <c r="O1780"/>
  <c r="N1780"/>
  <c r="L1780"/>
  <c r="K1780"/>
  <c r="M1780" s="1"/>
  <c r="J1780"/>
  <c r="I1780"/>
  <c r="H1780"/>
  <c r="G1780"/>
  <c r="F1780"/>
  <c r="E1780"/>
  <c r="D1780"/>
  <c r="B1780"/>
  <c r="A1780" s="1"/>
  <c r="AA1779"/>
  <c r="Z1779"/>
  <c r="Y1779"/>
  <c r="X1779"/>
  <c r="W1779"/>
  <c r="V1779"/>
  <c r="U1779"/>
  <c r="T1779"/>
  <c r="R1779"/>
  <c r="Q1779"/>
  <c r="S1779" s="1"/>
  <c r="P1779"/>
  <c r="O1779"/>
  <c r="N1779"/>
  <c r="M1779"/>
  <c r="L1779"/>
  <c r="K1779"/>
  <c r="J1779"/>
  <c r="I1779"/>
  <c r="H1779"/>
  <c r="AB1779" s="1"/>
  <c r="G1779"/>
  <c r="F1779"/>
  <c r="E1779"/>
  <c r="D1779"/>
  <c r="B1779"/>
  <c r="A1779"/>
  <c r="AA1778"/>
  <c r="Y1778"/>
  <c r="X1778"/>
  <c r="Z1778" s="1"/>
  <c r="W1778"/>
  <c r="U1778"/>
  <c r="T1778"/>
  <c r="S1778"/>
  <c r="R1778"/>
  <c r="Q1778"/>
  <c r="O1778"/>
  <c r="P1778" s="1"/>
  <c r="N1778"/>
  <c r="L1778"/>
  <c r="K1778"/>
  <c r="M1778" s="1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S1777"/>
  <c r="R1777"/>
  <c r="Q1777"/>
  <c r="P1777"/>
  <c r="O1777"/>
  <c r="N1777"/>
  <c r="L1777"/>
  <c r="K1777"/>
  <c r="M1777" s="1"/>
  <c r="AB1777" s="1"/>
  <c r="J1777"/>
  <c r="I1777"/>
  <c r="H1777"/>
  <c r="G1777"/>
  <c r="F1777"/>
  <c r="E1777"/>
  <c r="D1777"/>
  <c r="B1777"/>
  <c r="A1777" s="1"/>
  <c r="AA1776"/>
  <c r="Y1776"/>
  <c r="Z1776" s="1"/>
  <c r="X1776"/>
  <c r="W1776"/>
  <c r="U1776"/>
  <c r="V1776" s="1"/>
  <c r="T1776"/>
  <c r="R1776"/>
  <c r="Q1776"/>
  <c r="S1776" s="1"/>
  <c r="O1776"/>
  <c r="N1776"/>
  <c r="M1776"/>
  <c r="L1776"/>
  <c r="K1776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O1775"/>
  <c r="N1775"/>
  <c r="P1775" s="1"/>
  <c r="M1775"/>
  <c r="L1775"/>
  <c r="K1775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S1774"/>
  <c r="R1774"/>
  <c r="Q1774"/>
  <c r="O1774"/>
  <c r="P1774" s="1"/>
  <c r="N1774"/>
  <c r="L1774"/>
  <c r="K1774"/>
  <c r="M1774" s="1"/>
  <c r="J1774"/>
  <c r="I1774"/>
  <c r="H1774"/>
  <c r="G1774"/>
  <c r="F1774"/>
  <c r="E1774"/>
  <c r="D1774"/>
  <c r="B1774"/>
  <c r="A1774" s="1"/>
  <c r="AA1773"/>
  <c r="Z1773"/>
  <c r="Y1773"/>
  <c r="X1773"/>
  <c r="W1773"/>
  <c r="V1773"/>
  <c r="U1773"/>
  <c r="T1773"/>
  <c r="R1773"/>
  <c r="S1773" s="1"/>
  <c r="Q1773"/>
  <c r="O1773"/>
  <c r="N1773"/>
  <c r="P1773" s="1"/>
  <c r="L1773"/>
  <c r="K1773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S1772" s="1"/>
  <c r="Q1772"/>
  <c r="O1772"/>
  <c r="N1772"/>
  <c r="P1772" s="1"/>
  <c r="M1772"/>
  <c r="L1772"/>
  <c r="K1772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P1771"/>
  <c r="O1771"/>
  <c r="N1771"/>
  <c r="L1771"/>
  <c r="M1771" s="1"/>
  <c r="K1771"/>
  <c r="J1771"/>
  <c r="I1771"/>
  <c r="H1771"/>
  <c r="G1771"/>
  <c r="F1771"/>
  <c r="E1771"/>
  <c r="D1771"/>
  <c r="B1771"/>
  <c r="A1771"/>
  <c r="AA1770"/>
  <c r="Y1770"/>
  <c r="X1770"/>
  <c r="W1770"/>
  <c r="U1770"/>
  <c r="T1770"/>
  <c r="V1770" s="1"/>
  <c r="R1770"/>
  <c r="Q1770"/>
  <c r="S1770" s="1"/>
  <c r="P1770"/>
  <c r="O1770"/>
  <c r="N1770"/>
  <c r="L1770"/>
  <c r="M1770" s="1"/>
  <c r="K1770"/>
  <c r="J1770"/>
  <c r="I1770"/>
  <c r="H1770"/>
  <c r="G1770"/>
  <c r="F1770"/>
  <c r="E1770"/>
  <c r="D1770"/>
  <c r="B1770"/>
  <c r="A1770" s="1"/>
  <c r="AA1769"/>
  <c r="Z1769"/>
  <c r="Y1769"/>
  <c r="X1769"/>
  <c r="W1769"/>
  <c r="V1769"/>
  <c r="U1769"/>
  <c r="T1769"/>
  <c r="R1769"/>
  <c r="S1769" s="1"/>
  <c r="Q1769"/>
  <c r="O1769"/>
  <c r="N1769"/>
  <c r="P1769" s="1"/>
  <c r="L1769"/>
  <c r="K1769"/>
  <c r="J1769"/>
  <c r="I1769"/>
  <c r="H1769"/>
  <c r="G1769"/>
  <c r="F1769"/>
  <c r="E1769"/>
  <c r="D1769"/>
  <c r="B1769"/>
  <c r="A1769"/>
  <c r="AA1768"/>
  <c r="Z1768"/>
  <c r="Y1768"/>
  <c r="X1768"/>
  <c r="W1768"/>
  <c r="V1768"/>
  <c r="U1768"/>
  <c r="T1768"/>
  <c r="S1768"/>
  <c r="R1768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Z1767" s="1"/>
  <c r="X1767"/>
  <c r="W1767"/>
  <c r="U1767"/>
  <c r="V1767" s="1"/>
  <c r="T1767"/>
  <c r="R1767"/>
  <c r="Q1767"/>
  <c r="S1767" s="1"/>
  <c r="P1767"/>
  <c r="O1767"/>
  <c r="N1767"/>
  <c r="L1767"/>
  <c r="M1767" s="1"/>
  <c r="K1767"/>
  <c r="J1767"/>
  <c r="I1767"/>
  <c r="H1767"/>
  <c r="AB1767" s="1"/>
  <c r="G1767"/>
  <c r="F1767"/>
  <c r="E1767"/>
  <c r="D1767"/>
  <c r="B1767"/>
  <c r="A1767"/>
  <c r="AA1766"/>
  <c r="Y1766"/>
  <c r="X1766"/>
  <c r="W1766"/>
  <c r="U1766"/>
  <c r="T1766"/>
  <c r="R1766"/>
  <c r="Q1766"/>
  <c r="S1766" s="1"/>
  <c r="P1766"/>
  <c r="O1766"/>
  <c r="N1766"/>
  <c r="M1766"/>
  <c r="L1766"/>
  <c r="K1766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S1765"/>
  <c r="R1765"/>
  <c r="Q1765"/>
  <c r="O1765"/>
  <c r="P1765" s="1"/>
  <c r="N1765"/>
  <c r="L1765"/>
  <c r="K1765"/>
  <c r="M1765" s="1"/>
  <c r="J1765"/>
  <c r="I1765"/>
  <c r="H1765"/>
  <c r="G1765"/>
  <c r="F1765"/>
  <c r="E1765"/>
  <c r="D1765"/>
  <c r="B1765"/>
  <c r="A1765"/>
  <c r="AA1764"/>
  <c r="Y1764"/>
  <c r="Z1764" s="1"/>
  <c r="X1764"/>
  <c r="W1764"/>
  <c r="U1764"/>
  <c r="V1764" s="1"/>
  <c r="T1764"/>
  <c r="R1764"/>
  <c r="Q1764"/>
  <c r="S1764" s="1"/>
  <c r="O1764"/>
  <c r="N1764"/>
  <c r="L1764"/>
  <c r="K1764"/>
  <c r="M1764" s="1"/>
  <c r="J1764"/>
  <c r="I1764"/>
  <c r="H1764"/>
  <c r="G1764"/>
  <c r="F1764"/>
  <c r="E1764"/>
  <c r="D1764"/>
  <c r="B1764"/>
  <c r="A1764" s="1"/>
  <c r="AA1763"/>
  <c r="Z1763"/>
  <c r="Y1763"/>
  <c r="X1763"/>
  <c r="W1763"/>
  <c r="V1763"/>
  <c r="U1763"/>
  <c r="T1763"/>
  <c r="R1763"/>
  <c r="Q1763"/>
  <c r="S1763" s="1"/>
  <c r="O1763"/>
  <c r="N1763"/>
  <c r="P1763" s="1"/>
  <c r="M1763"/>
  <c r="L1763"/>
  <c r="K1763"/>
  <c r="J1763"/>
  <c r="I1763"/>
  <c r="H1763"/>
  <c r="AB1763" s="1"/>
  <c r="G1763"/>
  <c r="F1763"/>
  <c r="E1763"/>
  <c r="D1763"/>
  <c r="B1763"/>
  <c r="A1763"/>
  <c r="AA1762"/>
  <c r="Y1762"/>
  <c r="X1762"/>
  <c r="Z1762" s="1"/>
  <c r="W1762"/>
  <c r="U1762"/>
  <c r="T1762"/>
  <c r="S1762"/>
  <c r="R1762"/>
  <c r="Q1762"/>
  <c r="O1762"/>
  <c r="P1762" s="1"/>
  <c r="N1762"/>
  <c r="L1762"/>
  <c r="K1762"/>
  <c r="M1762" s="1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S1761"/>
  <c r="R1761"/>
  <c r="Q1761"/>
  <c r="P1761"/>
  <c r="O1761"/>
  <c r="N1761"/>
  <c r="L1761"/>
  <c r="K1761"/>
  <c r="M1761" s="1"/>
  <c r="J1761"/>
  <c r="I1761"/>
  <c r="H1761"/>
  <c r="G1761"/>
  <c r="F1761"/>
  <c r="E1761"/>
  <c r="D1761"/>
  <c r="B1761"/>
  <c r="A1761" s="1"/>
  <c r="AA1760"/>
  <c r="Y1760"/>
  <c r="Z1760" s="1"/>
  <c r="X1760"/>
  <c r="W1760"/>
  <c r="U1760"/>
  <c r="V1760" s="1"/>
  <c r="T1760"/>
  <c r="R1760"/>
  <c r="Q1760"/>
  <c r="S1760" s="1"/>
  <c r="O1760"/>
  <c r="N1760"/>
  <c r="M1760"/>
  <c r="L1760"/>
  <c r="K1760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O1759"/>
  <c r="N1759"/>
  <c r="P1759" s="1"/>
  <c r="M1759"/>
  <c r="L1759"/>
  <c r="K1759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S1758"/>
  <c r="R1758"/>
  <c r="Q1758"/>
  <c r="O1758"/>
  <c r="P1758" s="1"/>
  <c r="N1758"/>
  <c r="L1758"/>
  <c r="K1758"/>
  <c r="M1758" s="1"/>
  <c r="J1758"/>
  <c r="I1758"/>
  <c r="H1758"/>
  <c r="G1758"/>
  <c r="F1758"/>
  <c r="E1758"/>
  <c r="D1758"/>
  <c r="B1758"/>
  <c r="A1758" s="1"/>
  <c r="AA1757"/>
  <c r="Z1757"/>
  <c r="Y1757"/>
  <c r="X1757"/>
  <c r="W1757"/>
  <c r="V1757"/>
  <c r="U1757"/>
  <c r="T1757"/>
  <c r="R1757"/>
  <c r="S1757" s="1"/>
  <c r="Q1757"/>
  <c r="O1757"/>
  <c r="N1757"/>
  <c r="P1757" s="1"/>
  <c r="L1757"/>
  <c r="K1757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S1756" s="1"/>
  <c r="Q1756"/>
  <c r="O1756"/>
  <c r="N1756"/>
  <c r="P1756" s="1"/>
  <c r="M1756"/>
  <c r="L1756"/>
  <c r="K1756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P1755"/>
  <c r="O1755"/>
  <c r="N1755"/>
  <c r="L1755"/>
  <c r="M1755" s="1"/>
  <c r="K1755"/>
  <c r="J1755"/>
  <c r="I1755"/>
  <c r="H1755"/>
  <c r="G1755"/>
  <c r="F1755"/>
  <c r="E1755"/>
  <c r="D1755"/>
  <c r="B1755"/>
  <c r="A1755"/>
  <c r="AA1754"/>
  <c r="Y1754"/>
  <c r="X1754"/>
  <c r="W1754"/>
  <c r="U1754"/>
  <c r="T1754"/>
  <c r="V1754" s="1"/>
  <c r="R1754"/>
  <c r="Q1754"/>
  <c r="S1754" s="1"/>
  <c r="P1754"/>
  <c r="O1754"/>
  <c r="N1754"/>
  <c r="L1754"/>
  <c r="M1754" s="1"/>
  <c r="K1754"/>
  <c r="J1754"/>
  <c r="I1754"/>
  <c r="H1754"/>
  <c r="G1754"/>
  <c r="F1754"/>
  <c r="E1754"/>
  <c r="D1754"/>
  <c r="B1754"/>
  <c r="A1754" s="1"/>
  <c r="AA1753"/>
  <c r="Z1753"/>
  <c r="Y1753"/>
  <c r="X1753"/>
  <c r="W1753"/>
  <c r="V1753"/>
  <c r="U1753"/>
  <c r="T1753"/>
  <c r="R1753"/>
  <c r="S1753" s="1"/>
  <c r="Q1753"/>
  <c r="O1753"/>
  <c r="N1753"/>
  <c r="P1753" s="1"/>
  <c r="L1753"/>
  <c r="K1753"/>
  <c r="J1753"/>
  <c r="I1753"/>
  <c r="H1753"/>
  <c r="G1753"/>
  <c r="F1753"/>
  <c r="E1753"/>
  <c r="D1753"/>
  <c r="B1753"/>
  <c r="A1753"/>
  <c r="AA1752"/>
  <c r="Z1752"/>
  <c r="Y1752"/>
  <c r="X1752"/>
  <c r="W1752"/>
  <c r="V1752"/>
  <c r="U1752"/>
  <c r="T1752"/>
  <c r="S1752"/>
  <c r="R1752"/>
  <c r="Q1752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Z1751" s="1"/>
  <c r="X1751"/>
  <c r="W1751"/>
  <c r="U1751"/>
  <c r="V1751" s="1"/>
  <c r="T1751"/>
  <c r="R1751"/>
  <c r="Q1751"/>
  <c r="S1751" s="1"/>
  <c r="P1751"/>
  <c r="O1751"/>
  <c r="N1751"/>
  <c r="L1751"/>
  <c r="M1751" s="1"/>
  <c r="K1751"/>
  <c r="J1751"/>
  <c r="I1751"/>
  <c r="H1751"/>
  <c r="AB1751" s="1"/>
  <c r="G1751"/>
  <c r="F1751"/>
  <c r="E1751"/>
  <c r="D1751"/>
  <c r="B1751"/>
  <c r="A1751"/>
  <c r="AA1750"/>
  <c r="Y1750"/>
  <c r="X1750"/>
  <c r="W1750"/>
  <c r="U1750"/>
  <c r="T1750"/>
  <c r="R1750"/>
  <c r="Q1750"/>
  <c r="S1750" s="1"/>
  <c r="P1750"/>
  <c r="O1750"/>
  <c r="N1750"/>
  <c r="M1750"/>
  <c r="L1750"/>
  <c r="K1750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S1749"/>
  <c r="R1749"/>
  <c r="Q1749"/>
  <c r="O1749"/>
  <c r="P1749" s="1"/>
  <c r="N1749"/>
  <c r="L1749"/>
  <c r="K1749"/>
  <c r="M1749" s="1"/>
  <c r="J1749"/>
  <c r="AB1749" s="1"/>
  <c r="I1749"/>
  <c r="H1749"/>
  <c r="G1749"/>
  <c r="F1749"/>
  <c r="E1749"/>
  <c r="D1749"/>
  <c r="B1749"/>
  <c r="A1749"/>
  <c r="AA1748"/>
  <c r="Y1748"/>
  <c r="Z1748" s="1"/>
  <c r="X1748"/>
  <c r="W1748"/>
  <c r="U1748"/>
  <c r="V1748" s="1"/>
  <c r="T1748"/>
  <c r="R1748"/>
  <c r="Q1748"/>
  <c r="S1748" s="1"/>
  <c r="O1748"/>
  <c r="N1748"/>
  <c r="L1748"/>
  <c r="K1748"/>
  <c r="M1748" s="1"/>
  <c r="J1748"/>
  <c r="I1748"/>
  <c r="H1748"/>
  <c r="G1748"/>
  <c r="F1748"/>
  <c r="E1748"/>
  <c r="D1748"/>
  <c r="B1748"/>
  <c r="A1748" s="1"/>
  <c r="AA1747"/>
  <c r="Z1747"/>
  <c r="Y1747"/>
  <c r="X1747"/>
  <c r="W1747"/>
  <c r="V1747"/>
  <c r="U1747"/>
  <c r="T1747"/>
  <c r="R1747"/>
  <c r="Q1747"/>
  <c r="S1747" s="1"/>
  <c r="O1747"/>
  <c r="N1747"/>
  <c r="P1747" s="1"/>
  <c r="M1747"/>
  <c r="L1747"/>
  <c r="K1747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S1746"/>
  <c r="R1746"/>
  <c r="Q1746"/>
  <c r="O1746"/>
  <c r="P1746" s="1"/>
  <c r="N1746"/>
  <c r="L1746"/>
  <c r="K1746"/>
  <c r="M1746" s="1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S1745"/>
  <c r="R1745"/>
  <c r="Q1745"/>
  <c r="P1745"/>
  <c r="O1745"/>
  <c r="N1745"/>
  <c r="L1745"/>
  <c r="K1745"/>
  <c r="M1745" s="1"/>
  <c r="J1745"/>
  <c r="I1745"/>
  <c r="H1745"/>
  <c r="G1745"/>
  <c r="F1745"/>
  <c r="E1745"/>
  <c r="D1745"/>
  <c r="B1745"/>
  <c r="A1745" s="1"/>
  <c r="AA1744"/>
  <c r="Y1744"/>
  <c r="Z1744" s="1"/>
  <c r="X1744"/>
  <c r="W1744"/>
  <c r="U1744"/>
  <c r="V1744" s="1"/>
  <c r="T1744"/>
  <c r="R1744"/>
  <c r="Q1744"/>
  <c r="S1744" s="1"/>
  <c r="O1744"/>
  <c r="N1744"/>
  <c r="M1744"/>
  <c r="L1744"/>
  <c r="K1744"/>
  <c r="J1744"/>
  <c r="I1744"/>
  <c r="H1744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O1743"/>
  <c r="N1743"/>
  <c r="P1743" s="1"/>
  <c r="M1743"/>
  <c r="L1743"/>
  <c r="K1743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S1742"/>
  <c r="R1742"/>
  <c r="Q1742"/>
  <c r="O1742"/>
  <c r="P1742" s="1"/>
  <c r="N1742"/>
  <c r="L1742"/>
  <c r="K1742"/>
  <c r="M1742" s="1"/>
  <c r="J1742"/>
  <c r="I1742"/>
  <c r="H1742"/>
  <c r="G1742"/>
  <c r="F1742"/>
  <c r="E1742"/>
  <c r="D1742"/>
  <c r="B1742"/>
  <c r="A1742" s="1"/>
  <c r="AA1741"/>
  <c r="Z1741"/>
  <c r="Y1741"/>
  <c r="X1741"/>
  <c r="W1741"/>
  <c r="V1741"/>
  <c r="U1741"/>
  <c r="T1741"/>
  <c r="R1741"/>
  <c r="S1741" s="1"/>
  <c r="Q1741"/>
  <c r="O1741"/>
  <c r="N1741"/>
  <c r="P1741" s="1"/>
  <c r="L1741"/>
  <c r="K1741"/>
  <c r="J1741"/>
  <c r="I1741"/>
  <c r="H1741"/>
  <c r="G1741"/>
  <c r="F1741"/>
  <c r="E1741"/>
  <c r="D1741"/>
  <c r="B1741"/>
  <c r="A1741" s="1"/>
  <c r="AA1740"/>
  <c r="Z1740"/>
  <c r="Y1740"/>
  <c r="X1740"/>
  <c r="W1740"/>
  <c r="V1740"/>
  <c r="U1740"/>
  <c r="T1740"/>
  <c r="R1740"/>
  <c r="S1740" s="1"/>
  <c r="Q1740"/>
  <c r="O1740"/>
  <c r="N1740"/>
  <c r="P1740" s="1"/>
  <c r="M1740"/>
  <c r="L1740"/>
  <c r="K1740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P1739"/>
  <c r="O1739"/>
  <c r="N1739"/>
  <c r="L1739"/>
  <c r="M1739" s="1"/>
  <c r="K1739"/>
  <c r="J1739"/>
  <c r="I1739"/>
  <c r="H1739"/>
  <c r="G1739"/>
  <c r="F1739"/>
  <c r="E1739"/>
  <c r="D1739"/>
  <c r="B1739"/>
  <c r="A1739"/>
  <c r="AA1738"/>
  <c r="Y1738"/>
  <c r="X1738"/>
  <c r="W1738"/>
  <c r="U1738"/>
  <c r="T1738"/>
  <c r="V1738" s="1"/>
  <c r="R1738"/>
  <c r="Q1738"/>
  <c r="S1738" s="1"/>
  <c r="P1738"/>
  <c r="O1738"/>
  <c r="N1738"/>
  <c r="L1738"/>
  <c r="M1738" s="1"/>
  <c r="K1738"/>
  <c r="J1738"/>
  <c r="I1738"/>
  <c r="H1738"/>
  <c r="G1738"/>
  <c r="F1738"/>
  <c r="E1738"/>
  <c r="D1738"/>
  <c r="B1738"/>
  <c r="A1738" s="1"/>
  <c r="AA1737"/>
  <c r="Z1737"/>
  <c r="Y1737"/>
  <c r="X1737"/>
  <c r="W1737"/>
  <c r="V1737"/>
  <c r="U1737"/>
  <c r="T1737"/>
  <c r="R1737"/>
  <c r="S1737" s="1"/>
  <c r="Q1737"/>
  <c r="O1737"/>
  <c r="N1737"/>
  <c r="P1737" s="1"/>
  <c r="L1737"/>
  <c r="K1737"/>
  <c r="J1737"/>
  <c r="I1737"/>
  <c r="H1737"/>
  <c r="G1737"/>
  <c r="F1737"/>
  <c r="E1737"/>
  <c r="D1737"/>
  <c r="B1737"/>
  <c r="A1737"/>
  <c r="AA1736"/>
  <c r="Z1736"/>
  <c r="Y1736"/>
  <c r="X1736"/>
  <c r="W1736"/>
  <c r="V1736"/>
  <c r="U1736"/>
  <c r="T1736"/>
  <c r="S1736"/>
  <c r="R1736"/>
  <c r="Q1736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Z1735" s="1"/>
  <c r="X1735"/>
  <c r="W1735"/>
  <c r="U1735"/>
  <c r="V1735" s="1"/>
  <c r="T1735"/>
  <c r="R1735"/>
  <c r="Q1735"/>
  <c r="S1735" s="1"/>
  <c r="P1735"/>
  <c r="O1735"/>
  <c r="N1735"/>
  <c r="L1735"/>
  <c r="M1735" s="1"/>
  <c r="K1735"/>
  <c r="J1735"/>
  <c r="I1735"/>
  <c r="H1735"/>
  <c r="G1735"/>
  <c r="F1735"/>
  <c r="E1735"/>
  <c r="D1735"/>
  <c r="B1735"/>
  <c r="A1735"/>
  <c r="AA1734"/>
  <c r="Y1734"/>
  <c r="X1734"/>
  <c r="W1734"/>
  <c r="U1734"/>
  <c r="T1734"/>
  <c r="R1734"/>
  <c r="Q1734"/>
  <c r="S1734" s="1"/>
  <c r="P1734"/>
  <c r="O1734"/>
  <c r="N1734"/>
  <c r="M1734"/>
  <c r="L1734"/>
  <c r="K1734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S1733"/>
  <c r="R1733"/>
  <c r="Q1733"/>
  <c r="O1733"/>
  <c r="P1733" s="1"/>
  <c r="N1733"/>
  <c r="L1733"/>
  <c r="K1733"/>
  <c r="M1733" s="1"/>
  <c r="J1733"/>
  <c r="AB1733" s="1"/>
  <c r="I1733"/>
  <c r="H1733"/>
  <c r="G1733"/>
  <c r="F1733"/>
  <c r="E1733"/>
  <c r="D1733"/>
  <c r="B1733"/>
  <c r="A1733"/>
  <c r="AA1732"/>
  <c r="Y1732"/>
  <c r="Z1732" s="1"/>
  <c r="X1732"/>
  <c r="W1732"/>
  <c r="U1732"/>
  <c r="V1732" s="1"/>
  <c r="T1732"/>
  <c r="R1732"/>
  <c r="Q1732"/>
  <c r="S1732" s="1"/>
  <c r="O1732"/>
  <c r="N1732"/>
  <c r="L1732"/>
  <c r="K1732"/>
  <c r="M1732" s="1"/>
  <c r="J1732"/>
  <c r="I1732"/>
  <c r="H1732"/>
  <c r="G1732"/>
  <c r="F1732"/>
  <c r="E1732"/>
  <c r="D1732"/>
  <c r="B1732"/>
  <c r="A1732" s="1"/>
  <c r="AA1731"/>
  <c r="Z1731"/>
  <c r="Y1731"/>
  <c r="X1731"/>
  <c r="W1731"/>
  <c r="V1731"/>
  <c r="U1731"/>
  <c r="T1731"/>
  <c r="R1731"/>
  <c r="Q1731"/>
  <c r="S1731" s="1"/>
  <c r="O1731"/>
  <c r="N1731"/>
  <c r="P1731" s="1"/>
  <c r="M1731"/>
  <c r="L1731"/>
  <c r="K173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S1730"/>
  <c r="R1730"/>
  <c r="Q1730"/>
  <c r="O1730"/>
  <c r="P1730" s="1"/>
  <c r="N1730"/>
  <c r="L1730"/>
  <c r="K1730"/>
  <c r="M1730" s="1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S1729"/>
  <c r="R1729"/>
  <c r="Q1729"/>
  <c r="P1729"/>
  <c r="O1729"/>
  <c r="N1729"/>
  <c r="L1729"/>
  <c r="K1729"/>
  <c r="M1729" s="1"/>
  <c r="J1729"/>
  <c r="I1729"/>
  <c r="H1729"/>
  <c r="G1729"/>
  <c r="F1729"/>
  <c r="E1729"/>
  <c r="D1729"/>
  <c r="B1729"/>
  <c r="A1729" s="1"/>
  <c r="AA1728"/>
  <c r="Y1728"/>
  <c r="Z1728" s="1"/>
  <c r="X1728"/>
  <c r="W1728"/>
  <c r="U1728"/>
  <c r="V1728" s="1"/>
  <c r="T1728"/>
  <c r="R1728"/>
  <c r="Q1728"/>
  <c r="S1728" s="1"/>
  <c r="O1728"/>
  <c r="N1728"/>
  <c r="M1728"/>
  <c r="L1728"/>
  <c r="K1728"/>
  <c r="J1728"/>
  <c r="I1728"/>
  <c r="H1728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O1727"/>
  <c r="N1727"/>
  <c r="P1727" s="1"/>
  <c r="M1727"/>
  <c r="L1727"/>
  <c r="K1727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S1726"/>
  <c r="R1726"/>
  <c r="Q1726"/>
  <c r="O1726"/>
  <c r="P1726" s="1"/>
  <c r="N1726"/>
  <c r="L1726"/>
  <c r="K1726"/>
  <c r="M1726" s="1"/>
  <c r="J1726"/>
  <c r="I1726"/>
  <c r="H1726"/>
  <c r="G1726"/>
  <c r="F1726"/>
  <c r="E1726"/>
  <c r="D1726"/>
  <c r="B1726"/>
  <c r="A1726" s="1"/>
  <c r="AA1725"/>
  <c r="Z1725"/>
  <c r="Y1725"/>
  <c r="X1725"/>
  <c r="W1725"/>
  <c r="V1725"/>
  <c r="U1725"/>
  <c r="T1725"/>
  <c r="R1725"/>
  <c r="S1725" s="1"/>
  <c r="Q1725"/>
  <c r="O1725"/>
  <c r="N1725"/>
  <c r="P1725" s="1"/>
  <c r="L1725"/>
  <c r="K1725"/>
  <c r="J1725"/>
  <c r="I1725"/>
  <c r="H1725"/>
  <c r="G1725"/>
  <c r="F1725"/>
  <c r="E1725"/>
  <c r="D1725"/>
  <c r="B1725"/>
  <c r="A1725" s="1"/>
  <c r="AA1724"/>
  <c r="Z1724"/>
  <c r="Y1724"/>
  <c r="X1724"/>
  <c r="W1724"/>
  <c r="V1724"/>
  <c r="U1724"/>
  <c r="T1724"/>
  <c r="R1724"/>
  <c r="S1724" s="1"/>
  <c r="Q1724"/>
  <c r="O1724"/>
  <c r="N1724"/>
  <c r="P1724" s="1"/>
  <c r="M1724"/>
  <c r="L1724"/>
  <c r="K1724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P1723"/>
  <c r="O1723"/>
  <c r="N1723"/>
  <c r="L1723"/>
  <c r="M1723" s="1"/>
  <c r="K1723"/>
  <c r="J1723"/>
  <c r="I1723"/>
  <c r="H1723"/>
  <c r="G1723"/>
  <c r="F1723"/>
  <c r="E1723"/>
  <c r="D1723"/>
  <c r="B1723"/>
  <c r="A1723"/>
  <c r="AA1722"/>
  <c r="Y1722"/>
  <c r="X1722"/>
  <c r="W1722"/>
  <c r="U1722"/>
  <c r="V1722" s="1"/>
  <c r="T1722"/>
  <c r="R1722"/>
  <c r="Q1722"/>
  <c r="S1722" s="1"/>
  <c r="O1722"/>
  <c r="N1722"/>
  <c r="P1722" s="1"/>
  <c r="M1722"/>
  <c r="L1722"/>
  <c r="K1722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P1721"/>
  <c r="O1721"/>
  <c r="N1721"/>
  <c r="L1721"/>
  <c r="M1721" s="1"/>
  <c r="K1721"/>
  <c r="J1721"/>
  <c r="I1721"/>
  <c r="H1721"/>
  <c r="G1721"/>
  <c r="F1721"/>
  <c r="E1721"/>
  <c r="D1721"/>
  <c r="B1721"/>
  <c r="A1721" s="1"/>
  <c r="AA1720"/>
  <c r="Y1720"/>
  <c r="X1720"/>
  <c r="Z1720" s="1"/>
  <c r="W1720"/>
  <c r="U1720"/>
  <c r="T1720"/>
  <c r="V1720" s="1"/>
  <c r="S1720"/>
  <c r="R1720"/>
  <c r="Q1720"/>
  <c r="O1720"/>
  <c r="P1720" s="1"/>
  <c r="N1720"/>
  <c r="L1720"/>
  <c r="K1720"/>
  <c r="M1720" s="1"/>
  <c r="J1720"/>
  <c r="I1720"/>
  <c r="H1720"/>
  <c r="G1720"/>
  <c r="F1720"/>
  <c r="E1720"/>
  <c r="D1720"/>
  <c r="B1720"/>
  <c r="A1720" s="1"/>
  <c r="AA1719"/>
  <c r="Z1719"/>
  <c r="Y1719"/>
  <c r="X1719"/>
  <c r="W1719"/>
  <c r="V1719"/>
  <c r="U1719"/>
  <c r="T1719"/>
  <c r="R1719"/>
  <c r="S1719" s="1"/>
  <c r="Q1719"/>
  <c r="O1719"/>
  <c r="N1719"/>
  <c r="P1719" s="1"/>
  <c r="L1719"/>
  <c r="K1719"/>
  <c r="M1719" s="1"/>
  <c r="J1719"/>
  <c r="I1719"/>
  <c r="H1719"/>
  <c r="G1719"/>
  <c r="F1719"/>
  <c r="E1719"/>
  <c r="D1719"/>
  <c r="B1719"/>
  <c r="A1719"/>
  <c r="AA1718"/>
  <c r="Y1718"/>
  <c r="Z1718" s="1"/>
  <c r="X1718"/>
  <c r="W1718"/>
  <c r="U1718"/>
  <c r="V1718" s="1"/>
  <c r="T1718"/>
  <c r="R1718"/>
  <c r="Q1718"/>
  <c r="S1718" s="1"/>
  <c r="O1718"/>
  <c r="N1718"/>
  <c r="P1718" s="1"/>
  <c r="M1718"/>
  <c r="L1718"/>
  <c r="K1718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P1717"/>
  <c r="O1717"/>
  <c r="N1717"/>
  <c r="L1717"/>
  <c r="M1717" s="1"/>
  <c r="K1717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S1716"/>
  <c r="R1716"/>
  <c r="Q1716"/>
  <c r="O1716"/>
  <c r="P1716" s="1"/>
  <c r="N1716"/>
  <c r="L1716"/>
  <c r="K1716"/>
  <c r="M1716" s="1"/>
  <c r="J1716"/>
  <c r="I1716"/>
  <c r="H1716"/>
  <c r="G1716"/>
  <c r="F1716"/>
  <c r="E1716"/>
  <c r="D1716"/>
  <c r="B1716"/>
  <c r="A1716" s="1"/>
  <c r="AA1715"/>
  <c r="Z1715"/>
  <c r="Y1715"/>
  <c r="X1715"/>
  <c r="W1715"/>
  <c r="V1715"/>
  <c r="U1715"/>
  <c r="T1715"/>
  <c r="R1715"/>
  <c r="S1715" s="1"/>
  <c r="Q1715"/>
  <c r="O1715"/>
  <c r="N1715"/>
  <c r="P1715" s="1"/>
  <c r="L1715"/>
  <c r="K1715"/>
  <c r="M1715" s="1"/>
  <c r="J1715"/>
  <c r="I1715"/>
  <c r="H1715"/>
  <c r="AB1715" s="1"/>
  <c r="G1715"/>
  <c r="F1715"/>
  <c r="E1715"/>
  <c r="D1715"/>
  <c r="B1715"/>
  <c r="A1715"/>
  <c r="AA1714"/>
  <c r="Y1714"/>
  <c r="Z1714" s="1"/>
  <c r="X1714"/>
  <c r="W1714"/>
  <c r="U1714"/>
  <c r="V1714" s="1"/>
  <c r="T1714"/>
  <c r="R1714"/>
  <c r="Q1714"/>
  <c r="S1714" s="1"/>
  <c r="O1714"/>
  <c r="N1714"/>
  <c r="P1714" s="1"/>
  <c r="M1714"/>
  <c r="L1714"/>
  <c r="K1714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P1713"/>
  <c r="O1713"/>
  <c r="N1713"/>
  <c r="L1713"/>
  <c r="M1713" s="1"/>
  <c r="K1713"/>
  <c r="J1713"/>
  <c r="I1713"/>
  <c r="H1713"/>
  <c r="AB1713" s="1"/>
  <c r="G1713"/>
  <c r="F1713"/>
  <c r="E1713"/>
  <c r="D1713"/>
  <c r="B1713"/>
  <c r="A1713" s="1"/>
  <c r="AA1712"/>
  <c r="Y1712"/>
  <c r="X1712"/>
  <c r="Z1712" s="1"/>
  <c r="W1712"/>
  <c r="U1712"/>
  <c r="T1712"/>
  <c r="V1712" s="1"/>
  <c r="S1712"/>
  <c r="R1712"/>
  <c r="Q1712"/>
  <c r="O1712"/>
  <c r="P1712" s="1"/>
  <c r="N1712"/>
  <c r="L1712"/>
  <c r="K1712"/>
  <c r="M1712" s="1"/>
  <c r="J1712"/>
  <c r="I1712"/>
  <c r="H1712"/>
  <c r="AB1712" s="1"/>
  <c r="G1712"/>
  <c r="F1712"/>
  <c r="E1712"/>
  <c r="D1712"/>
  <c r="B1712"/>
  <c r="A1712" s="1"/>
  <c r="AA1711"/>
  <c r="Z1711"/>
  <c r="Y1711"/>
  <c r="X1711"/>
  <c r="W1711"/>
  <c r="V1711"/>
  <c r="U1711"/>
  <c r="T1711"/>
  <c r="R1711"/>
  <c r="S1711" s="1"/>
  <c r="Q1711"/>
  <c r="O1711"/>
  <c r="N1711"/>
  <c r="P1711" s="1"/>
  <c r="L1711"/>
  <c r="K1711"/>
  <c r="M1711" s="1"/>
  <c r="J1711"/>
  <c r="I1711"/>
  <c r="H1711"/>
  <c r="G1711"/>
  <c r="F1711"/>
  <c r="E1711"/>
  <c r="D1711"/>
  <c r="B1711"/>
  <c r="A1711"/>
  <c r="AA1710"/>
  <c r="Y1710"/>
  <c r="Z1710" s="1"/>
  <c r="X1710"/>
  <c r="W1710"/>
  <c r="U1710"/>
  <c r="V1710" s="1"/>
  <c r="T1710"/>
  <c r="R1710"/>
  <c r="Q1710"/>
  <c r="S1710" s="1"/>
  <c r="O1710"/>
  <c r="N1710"/>
  <c r="P1710" s="1"/>
  <c r="M1710"/>
  <c r="L1710"/>
  <c r="K1710"/>
  <c r="J1710"/>
  <c r="I1710"/>
  <c r="H1710"/>
  <c r="AB1710" s="1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P1709"/>
  <c r="O1709"/>
  <c r="N1709"/>
  <c r="L1709"/>
  <c r="M1709" s="1"/>
  <c r="K1709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S1708"/>
  <c r="R1708"/>
  <c r="Q1708"/>
  <c r="O1708"/>
  <c r="P1708" s="1"/>
  <c r="N1708"/>
  <c r="L1708"/>
  <c r="K1708"/>
  <c r="M1708" s="1"/>
  <c r="J1708"/>
  <c r="I1708"/>
  <c r="H1708"/>
  <c r="AB1708" s="1"/>
  <c r="G1708"/>
  <c r="F1708"/>
  <c r="E1708"/>
  <c r="D1708"/>
  <c r="B1708"/>
  <c r="A1708" s="1"/>
  <c r="AA1707"/>
  <c r="Z1707"/>
  <c r="Y1707"/>
  <c r="X1707"/>
  <c r="W1707"/>
  <c r="V1707"/>
  <c r="U1707"/>
  <c r="T1707"/>
  <c r="R1707"/>
  <c r="S1707" s="1"/>
  <c r="Q1707"/>
  <c r="O1707"/>
  <c r="N1707"/>
  <c r="P1707" s="1"/>
  <c r="L1707"/>
  <c r="K1707"/>
  <c r="M1707" s="1"/>
  <c r="J1707"/>
  <c r="I1707"/>
  <c r="H1707"/>
  <c r="G1707"/>
  <c r="F1707"/>
  <c r="E1707"/>
  <c r="D1707"/>
  <c r="B1707"/>
  <c r="A1707"/>
  <c r="AA1706"/>
  <c r="Y1706"/>
  <c r="Z1706" s="1"/>
  <c r="X1706"/>
  <c r="W1706"/>
  <c r="U1706"/>
  <c r="V1706" s="1"/>
  <c r="T1706"/>
  <c r="R1706"/>
  <c r="Q1706"/>
  <c r="S1706" s="1"/>
  <c r="O1706"/>
  <c r="N1706"/>
  <c r="P1706" s="1"/>
  <c r="M1706"/>
  <c r="L1706"/>
  <c r="K1706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P1705"/>
  <c r="O1705"/>
  <c r="N1705"/>
  <c r="L1705"/>
  <c r="M1705" s="1"/>
  <c r="K1705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S1704"/>
  <c r="R1704"/>
  <c r="Q1704"/>
  <c r="O1704"/>
  <c r="P1704" s="1"/>
  <c r="N1704"/>
  <c r="L1704"/>
  <c r="K1704"/>
  <c r="M1704" s="1"/>
  <c r="J1704"/>
  <c r="I1704"/>
  <c r="H1704"/>
  <c r="G1704"/>
  <c r="F1704"/>
  <c r="E1704"/>
  <c r="D1704"/>
  <c r="B1704"/>
  <c r="A1704" s="1"/>
  <c r="AA1703"/>
  <c r="Z1703"/>
  <c r="Y1703"/>
  <c r="X1703"/>
  <c r="W1703"/>
  <c r="V1703"/>
  <c r="U1703"/>
  <c r="T1703"/>
  <c r="R1703"/>
  <c r="S1703" s="1"/>
  <c r="Q1703"/>
  <c r="O1703"/>
  <c r="N1703"/>
  <c r="P1703" s="1"/>
  <c r="L1703"/>
  <c r="K1703"/>
  <c r="M1703" s="1"/>
  <c r="J1703"/>
  <c r="I1703"/>
  <c r="H1703"/>
  <c r="G1703"/>
  <c r="F1703"/>
  <c r="E1703"/>
  <c r="D1703"/>
  <c r="B1703"/>
  <c r="A1703"/>
  <c r="AA1702"/>
  <c r="Y1702"/>
  <c r="Z1702" s="1"/>
  <c r="X1702"/>
  <c r="W1702"/>
  <c r="U1702"/>
  <c r="V1702" s="1"/>
  <c r="T1702"/>
  <c r="R1702"/>
  <c r="Q1702"/>
  <c r="S1702" s="1"/>
  <c r="O1702"/>
  <c r="N1702"/>
  <c r="P1702" s="1"/>
  <c r="M1702"/>
  <c r="L1702"/>
  <c r="K1702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P1701"/>
  <c r="O1701"/>
  <c r="N1701"/>
  <c r="L1701"/>
  <c r="M1701" s="1"/>
  <c r="K170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S1700"/>
  <c r="R1700"/>
  <c r="Q1700"/>
  <c r="O1700"/>
  <c r="P1700" s="1"/>
  <c r="N1700"/>
  <c r="L1700"/>
  <c r="K1700"/>
  <c r="M1700" s="1"/>
  <c r="J1700"/>
  <c r="I1700"/>
  <c r="H1700"/>
  <c r="G1700"/>
  <c r="F1700"/>
  <c r="E1700"/>
  <c r="D1700"/>
  <c r="B1700"/>
  <c r="A1700" s="1"/>
  <c r="AA1699"/>
  <c r="Z1699"/>
  <c r="Y1699"/>
  <c r="X1699"/>
  <c r="W1699"/>
  <c r="V1699"/>
  <c r="U1699"/>
  <c r="T1699"/>
  <c r="R1699"/>
  <c r="S1699" s="1"/>
  <c r="Q1699"/>
  <c r="O1699"/>
  <c r="N1699"/>
  <c r="P1699" s="1"/>
  <c r="L1699"/>
  <c r="K1699"/>
  <c r="M1699" s="1"/>
  <c r="J1699"/>
  <c r="I1699"/>
  <c r="H1699"/>
  <c r="G1699"/>
  <c r="F1699"/>
  <c r="E1699"/>
  <c r="D1699"/>
  <c r="B1699"/>
  <c r="A1699"/>
  <c r="AA1698"/>
  <c r="Y1698"/>
  <c r="Z1698" s="1"/>
  <c r="X1698"/>
  <c r="W1698"/>
  <c r="U1698"/>
  <c r="V1698" s="1"/>
  <c r="T1698"/>
  <c r="R1698"/>
  <c r="Q1698"/>
  <c r="S1698" s="1"/>
  <c r="O1698"/>
  <c r="N1698"/>
  <c r="P1698" s="1"/>
  <c r="M1698"/>
  <c r="L1698"/>
  <c r="K1698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P1697"/>
  <c r="O1697"/>
  <c r="N1697"/>
  <c r="L1697"/>
  <c r="M1697" s="1"/>
  <c r="K1697"/>
  <c r="J1697"/>
  <c r="I1697"/>
  <c r="H1697"/>
  <c r="AB1697" s="1"/>
  <c r="G1697"/>
  <c r="F1697"/>
  <c r="E1697"/>
  <c r="D1697"/>
  <c r="B1697"/>
  <c r="A1697" s="1"/>
  <c r="AA1696"/>
  <c r="Y1696"/>
  <c r="X1696"/>
  <c r="Z1696" s="1"/>
  <c r="W1696"/>
  <c r="U1696"/>
  <c r="T1696"/>
  <c r="V1696" s="1"/>
  <c r="S1696"/>
  <c r="R1696"/>
  <c r="Q1696"/>
  <c r="O1696"/>
  <c r="P1696" s="1"/>
  <c r="N1696"/>
  <c r="L1696"/>
  <c r="K1696"/>
  <c r="M1696" s="1"/>
  <c r="J1696"/>
  <c r="I1696"/>
  <c r="H1696"/>
  <c r="AB1696" s="1"/>
  <c r="G1696"/>
  <c r="F1696"/>
  <c r="E1696"/>
  <c r="D1696"/>
  <c r="B1696"/>
  <c r="A1696" s="1"/>
  <c r="AA1695"/>
  <c r="Z1695"/>
  <c r="Y1695"/>
  <c r="X1695"/>
  <c r="W1695"/>
  <c r="V1695"/>
  <c r="U1695"/>
  <c r="T1695"/>
  <c r="R1695"/>
  <c r="S1695" s="1"/>
  <c r="Q1695"/>
  <c r="O1695"/>
  <c r="N1695"/>
  <c r="P1695" s="1"/>
  <c r="L1695"/>
  <c r="K1695"/>
  <c r="M1695" s="1"/>
  <c r="J1695"/>
  <c r="I1695"/>
  <c r="H1695"/>
  <c r="G1695"/>
  <c r="F1695"/>
  <c r="E1695"/>
  <c r="D1695"/>
  <c r="B1695"/>
  <c r="A1695"/>
  <c r="AA1694"/>
  <c r="Y1694"/>
  <c r="Z1694" s="1"/>
  <c r="X1694"/>
  <c r="W1694"/>
  <c r="U1694"/>
  <c r="V1694" s="1"/>
  <c r="T1694"/>
  <c r="R1694"/>
  <c r="Q1694"/>
  <c r="S1694" s="1"/>
  <c r="O1694"/>
  <c r="N1694"/>
  <c r="P1694" s="1"/>
  <c r="M1694"/>
  <c r="L1694"/>
  <c r="K1694"/>
  <c r="J1694"/>
  <c r="I1694"/>
  <c r="H1694"/>
  <c r="AB1694" s="1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P1693"/>
  <c r="O1693"/>
  <c r="N1693"/>
  <c r="L1693"/>
  <c r="M1693" s="1"/>
  <c r="K1693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S1692"/>
  <c r="R1692"/>
  <c r="Q1692"/>
  <c r="O1692"/>
  <c r="P1692" s="1"/>
  <c r="N1692"/>
  <c r="L1692"/>
  <c r="K1692"/>
  <c r="M1692" s="1"/>
  <c r="J1692"/>
  <c r="I1692"/>
  <c r="H1692"/>
  <c r="AB1692" s="1"/>
  <c r="G1692"/>
  <c r="F1692"/>
  <c r="E1692"/>
  <c r="D1692"/>
  <c r="B1692"/>
  <c r="A1692" s="1"/>
  <c r="AA1691"/>
  <c r="Z1691"/>
  <c r="Y1691"/>
  <c r="X1691"/>
  <c r="W1691"/>
  <c r="V1691"/>
  <c r="U1691"/>
  <c r="T1691"/>
  <c r="R1691"/>
  <c r="S1691" s="1"/>
  <c r="Q1691"/>
  <c r="O1691"/>
  <c r="N1691"/>
  <c r="P1691" s="1"/>
  <c r="L1691"/>
  <c r="K1691"/>
  <c r="M1691" s="1"/>
  <c r="J1691"/>
  <c r="I1691"/>
  <c r="H1691"/>
  <c r="G1691"/>
  <c r="F1691"/>
  <c r="E1691"/>
  <c r="D1691"/>
  <c r="B1691"/>
  <c r="A1691"/>
  <c r="AA1690"/>
  <c r="Y1690"/>
  <c r="Z1690" s="1"/>
  <c r="X1690"/>
  <c r="W1690"/>
  <c r="U1690"/>
  <c r="V1690" s="1"/>
  <c r="T1690"/>
  <c r="R1690"/>
  <c r="Q1690"/>
  <c r="S1690" s="1"/>
  <c r="O1690"/>
  <c r="N1690"/>
  <c r="P1690" s="1"/>
  <c r="M1690"/>
  <c r="L1690"/>
  <c r="K1690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P1689"/>
  <c r="O1689"/>
  <c r="N1689"/>
  <c r="L1689"/>
  <c r="M1689" s="1"/>
  <c r="K1689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S1688"/>
  <c r="R1688"/>
  <c r="Q1688"/>
  <c r="O1688"/>
  <c r="P1688" s="1"/>
  <c r="N1688"/>
  <c r="L1688"/>
  <c r="K1688"/>
  <c r="M1688" s="1"/>
  <c r="J1688"/>
  <c r="I1688"/>
  <c r="H1688"/>
  <c r="G1688"/>
  <c r="F1688"/>
  <c r="E1688"/>
  <c r="D1688"/>
  <c r="B1688"/>
  <c r="A1688" s="1"/>
  <c r="AA1687"/>
  <c r="Z1687"/>
  <c r="Y1687"/>
  <c r="X1687"/>
  <c r="W1687"/>
  <c r="V1687"/>
  <c r="U1687"/>
  <c r="T1687"/>
  <c r="R1687"/>
  <c r="S1687" s="1"/>
  <c r="Q1687"/>
  <c r="O1687"/>
  <c r="N1687"/>
  <c r="P1687" s="1"/>
  <c r="L1687"/>
  <c r="K1687"/>
  <c r="M1687" s="1"/>
  <c r="J1687"/>
  <c r="I1687"/>
  <c r="H1687"/>
  <c r="G1687"/>
  <c r="F1687"/>
  <c r="E1687"/>
  <c r="D1687"/>
  <c r="B1687"/>
  <c r="A1687"/>
  <c r="AA1686"/>
  <c r="Y1686"/>
  <c r="Z1686" s="1"/>
  <c r="X1686"/>
  <c r="W1686"/>
  <c r="U1686"/>
  <c r="V1686" s="1"/>
  <c r="T1686"/>
  <c r="R1686"/>
  <c r="Q1686"/>
  <c r="S1686" s="1"/>
  <c r="O1686"/>
  <c r="N1686"/>
  <c r="P1686" s="1"/>
  <c r="M1686"/>
  <c r="L1686"/>
  <c r="K1686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P1685"/>
  <c r="O1685"/>
  <c r="N1685"/>
  <c r="L1685"/>
  <c r="M1685" s="1"/>
  <c r="K1685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S1684"/>
  <c r="R1684"/>
  <c r="Q1684"/>
  <c r="O1684"/>
  <c r="P1684" s="1"/>
  <c r="N1684"/>
  <c r="L1684"/>
  <c r="K1684"/>
  <c r="M1684" s="1"/>
  <c r="J1684"/>
  <c r="I1684"/>
  <c r="H1684"/>
  <c r="G1684"/>
  <c r="F1684"/>
  <c r="E1684"/>
  <c r="D1684"/>
  <c r="B1684"/>
  <c r="A1684" s="1"/>
  <c r="AA1683"/>
  <c r="Z1683"/>
  <c r="Y1683"/>
  <c r="X1683"/>
  <c r="W1683"/>
  <c r="V1683"/>
  <c r="U1683"/>
  <c r="T1683"/>
  <c r="R1683"/>
  <c r="S1683" s="1"/>
  <c r="Q1683"/>
  <c r="O1683"/>
  <c r="N1683"/>
  <c r="P1683" s="1"/>
  <c r="L1683"/>
  <c r="K1683"/>
  <c r="M1683" s="1"/>
  <c r="J1683"/>
  <c r="I1683"/>
  <c r="H1683"/>
  <c r="G1683"/>
  <c r="F1683"/>
  <c r="E1683"/>
  <c r="D1683"/>
  <c r="B1683"/>
  <c r="A1683"/>
  <c r="AA1682"/>
  <c r="Y1682"/>
  <c r="Z1682" s="1"/>
  <c r="X1682"/>
  <c r="W1682"/>
  <c r="U1682"/>
  <c r="V1682" s="1"/>
  <c r="T1682"/>
  <c r="R1682"/>
  <c r="Q1682"/>
  <c r="S1682" s="1"/>
  <c r="O1682"/>
  <c r="N1682"/>
  <c r="P1682" s="1"/>
  <c r="M1682"/>
  <c r="L1682"/>
  <c r="K1682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P1681"/>
  <c r="O1681"/>
  <c r="N1681"/>
  <c r="L1681"/>
  <c r="M1681" s="1"/>
  <c r="K168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S1680"/>
  <c r="R1680"/>
  <c r="Q1680"/>
  <c r="O1680"/>
  <c r="P1680" s="1"/>
  <c r="N1680"/>
  <c r="L1680"/>
  <c r="K1680"/>
  <c r="M1680" s="1"/>
  <c r="J1680"/>
  <c r="I1680"/>
  <c r="H1680"/>
  <c r="G1680"/>
  <c r="F1680"/>
  <c r="E1680"/>
  <c r="D1680"/>
  <c r="B1680"/>
  <c r="A1680" s="1"/>
  <c r="AA1679"/>
  <c r="Z1679"/>
  <c r="Y1679"/>
  <c r="X1679"/>
  <c r="W1679"/>
  <c r="V1679"/>
  <c r="U1679"/>
  <c r="T1679"/>
  <c r="R1679"/>
  <c r="S1679" s="1"/>
  <c r="Q1679"/>
  <c r="O1679"/>
  <c r="N1679"/>
  <c r="P1679" s="1"/>
  <c r="L1679"/>
  <c r="K1679"/>
  <c r="M1679" s="1"/>
  <c r="J1679"/>
  <c r="I1679"/>
  <c r="H1679"/>
  <c r="G1679"/>
  <c r="F1679"/>
  <c r="E1679"/>
  <c r="D1679"/>
  <c r="B1679"/>
  <c r="A1679"/>
  <c r="AA1678"/>
  <c r="Y1678"/>
  <c r="Z1678" s="1"/>
  <c r="X1678"/>
  <c r="W1678"/>
  <c r="U1678"/>
  <c r="V1678" s="1"/>
  <c r="T1678"/>
  <c r="R1678"/>
  <c r="Q1678"/>
  <c r="S1678" s="1"/>
  <c r="O1678"/>
  <c r="N1678"/>
  <c r="P1678" s="1"/>
  <c r="M1678"/>
  <c r="L1678"/>
  <c r="K1678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P1677"/>
  <c r="O1677"/>
  <c r="N1677"/>
  <c r="L1677"/>
  <c r="M1677" s="1"/>
  <c r="K1677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S1676"/>
  <c r="R1676"/>
  <c r="Q1676"/>
  <c r="O1676"/>
  <c r="P1676" s="1"/>
  <c r="N1676"/>
  <c r="L1676"/>
  <c r="K1676"/>
  <c r="M1676" s="1"/>
  <c r="J1676"/>
  <c r="I1676"/>
  <c r="H1676"/>
  <c r="G1676"/>
  <c r="F1676"/>
  <c r="E1676"/>
  <c r="D1676"/>
  <c r="B1676"/>
  <c r="A1676" s="1"/>
  <c r="AA1675"/>
  <c r="Z1675"/>
  <c r="Y1675"/>
  <c r="X1675"/>
  <c r="W1675"/>
  <c r="V1675"/>
  <c r="U1675"/>
  <c r="T1675"/>
  <c r="R1675"/>
  <c r="S1675" s="1"/>
  <c r="Q1675"/>
  <c r="O1675"/>
  <c r="N1675"/>
  <c r="P1675" s="1"/>
  <c r="L1675"/>
  <c r="K1675"/>
  <c r="M1675" s="1"/>
  <c r="J1675"/>
  <c r="I1675"/>
  <c r="H1675"/>
  <c r="G1675"/>
  <c r="F1675"/>
  <c r="E1675"/>
  <c r="D1675"/>
  <c r="B1675"/>
  <c r="A1675"/>
  <c r="AA1674"/>
  <c r="Y1674"/>
  <c r="Z1674" s="1"/>
  <c r="X1674"/>
  <c r="W1674"/>
  <c r="U1674"/>
  <c r="V1674" s="1"/>
  <c r="T1674"/>
  <c r="R1674"/>
  <c r="Q1674"/>
  <c r="S1674" s="1"/>
  <c r="O1674"/>
  <c r="N1674"/>
  <c r="P1674" s="1"/>
  <c r="M1674"/>
  <c r="L1674"/>
  <c r="K1674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P1673"/>
  <c r="O1673"/>
  <c r="N1673"/>
  <c r="L1673"/>
  <c r="M1673" s="1"/>
  <c r="K1673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S1672"/>
  <c r="R1672"/>
  <c r="Q1672"/>
  <c r="O1672"/>
  <c r="P1672" s="1"/>
  <c r="N1672"/>
  <c r="L1672"/>
  <c r="K1672"/>
  <c r="M1672" s="1"/>
  <c r="J1672"/>
  <c r="I1672"/>
  <c r="H1672"/>
  <c r="G1672"/>
  <c r="F1672"/>
  <c r="E1672"/>
  <c r="D1672"/>
  <c r="B1672"/>
  <c r="A1672" s="1"/>
  <c r="AA1671"/>
  <c r="Z1671"/>
  <c r="Y1671"/>
  <c r="X1671"/>
  <c r="W1671"/>
  <c r="V1671"/>
  <c r="U1671"/>
  <c r="T1671"/>
  <c r="R1671"/>
  <c r="S1671" s="1"/>
  <c r="Q1671"/>
  <c r="O1671"/>
  <c r="N1671"/>
  <c r="P1671" s="1"/>
  <c r="L1671"/>
  <c r="K1671"/>
  <c r="M1671" s="1"/>
  <c r="J1671"/>
  <c r="I1671"/>
  <c r="H1671"/>
  <c r="G1671"/>
  <c r="F1671"/>
  <c r="E1671"/>
  <c r="D1671"/>
  <c r="B1671"/>
  <c r="A1671"/>
  <c r="AA1670"/>
  <c r="Y1670"/>
  <c r="Z1670" s="1"/>
  <c r="X1670"/>
  <c r="W1670"/>
  <c r="U1670"/>
  <c r="V1670" s="1"/>
  <c r="T1670"/>
  <c r="R1670"/>
  <c r="Q1670"/>
  <c r="S1670" s="1"/>
  <c r="O1670"/>
  <c r="N1670"/>
  <c r="P1670" s="1"/>
  <c r="M1670"/>
  <c r="L1670"/>
  <c r="K1670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P1669"/>
  <c r="O1669"/>
  <c r="N1669"/>
  <c r="L1669"/>
  <c r="M1669" s="1"/>
  <c r="K1669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S1668"/>
  <c r="R1668"/>
  <c r="Q1668"/>
  <c r="O1668"/>
  <c r="P1668" s="1"/>
  <c r="N1668"/>
  <c r="L1668"/>
  <c r="K1668"/>
  <c r="M1668" s="1"/>
  <c r="J1668"/>
  <c r="I1668"/>
  <c r="H1668"/>
  <c r="G1668"/>
  <c r="F1668"/>
  <c r="E1668"/>
  <c r="D1668"/>
  <c r="B1668"/>
  <c r="A1668" s="1"/>
  <c r="AA1667"/>
  <c r="Z1667"/>
  <c r="Y1667"/>
  <c r="X1667"/>
  <c r="W1667"/>
  <c r="V1667"/>
  <c r="U1667"/>
  <c r="T1667"/>
  <c r="R1667"/>
  <c r="S1667" s="1"/>
  <c r="Q1667"/>
  <c r="O1667"/>
  <c r="N1667"/>
  <c r="P1667" s="1"/>
  <c r="L1667"/>
  <c r="K1667"/>
  <c r="M1667" s="1"/>
  <c r="J1667"/>
  <c r="I1667"/>
  <c r="H1667"/>
  <c r="G1667"/>
  <c r="F1667"/>
  <c r="E1667"/>
  <c r="D1667"/>
  <c r="B1667"/>
  <c r="A1667"/>
  <c r="AA1666"/>
  <c r="Y1666"/>
  <c r="Z1666" s="1"/>
  <c r="X1666"/>
  <c r="W1666"/>
  <c r="U1666"/>
  <c r="V1666" s="1"/>
  <c r="T1666"/>
  <c r="R1666"/>
  <c r="Q1666"/>
  <c r="S1666" s="1"/>
  <c r="O1666"/>
  <c r="N1666"/>
  <c r="P1666" s="1"/>
  <c r="M1666"/>
  <c r="L1666"/>
  <c r="K1666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P1665"/>
  <c r="O1665"/>
  <c r="N1665"/>
  <c r="L1665"/>
  <c r="M1665" s="1"/>
  <c r="K1665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S1664"/>
  <c r="R1664"/>
  <c r="Q1664"/>
  <c r="O1664"/>
  <c r="P1664" s="1"/>
  <c r="N1664"/>
  <c r="L1664"/>
  <c r="K1664"/>
  <c r="M1664" s="1"/>
  <c r="J1664"/>
  <c r="I1664"/>
  <c r="H1664"/>
  <c r="G1664"/>
  <c r="F1664"/>
  <c r="E1664"/>
  <c r="D1664"/>
  <c r="B1664"/>
  <c r="A1664" s="1"/>
  <c r="AA1663"/>
  <c r="Z1663"/>
  <c r="Y1663"/>
  <c r="X1663"/>
  <c r="W1663"/>
  <c r="V1663"/>
  <c r="U1663"/>
  <c r="T1663"/>
  <c r="R1663"/>
  <c r="S1663" s="1"/>
  <c r="Q1663"/>
  <c r="O1663"/>
  <c r="N1663"/>
  <c r="P1663" s="1"/>
  <c r="L1663"/>
  <c r="K1663"/>
  <c r="M1663" s="1"/>
  <c r="J1663"/>
  <c r="I1663"/>
  <c r="H1663"/>
  <c r="G1663"/>
  <c r="F1663"/>
  <c r="E1663"/>
  <c r="D1663"/>
  <c r="B1663"/>
  <c r="A1663"/>
  <c r="AA1662"/>
  <c r="Y1662"/>
  <c r="Z1662" s="1"/>
  <c r="X1662"/>
  <c r="W1662"/>
  <c r="U1662"/>
  <c r="V1662" s="1"/>
  <c r="T1662"/>
  <c r="R1662"/>
  <c r="Q1662"/>
  <c r="S1662" s="1"/>
  <c r="O1662"/>
  <c r="N1662"/>
  <c r="P1662" s="1"/>
  <c r="M1662"/>
  <c r="L1662"/>
  <c r="K1662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P1661"/>
  <c r="O1661"/>
  <c r="N1661"/>
  <c r="L1661"/>
  <c r="M1661" s="1"/>
  <c r="K166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S1660"/>
  <c r="R1660"/>
  <c r="Q1660"/>
  <c r="O1660"/>
  <c r="P1660" s="1"/>
  <c r="N1660"/>
  <c r="L1660"/>
  <c r="K1660"/>
  <c r="M1660" s="1"/>
  <c r="J1660"/>
  <c r="I1660"/>
  <c r="H1660"/>
  <c r="G1660"/>
  <c r="F1660"/>
  <c r="E1660"/>
  <c r="D1660"/>
  <c r="B1660"/>
  <c r="A1660" s="1"/>
  <c r="AA1659"/>
  <c r="Z1659"/>
  <c r="Y1659"/>
  <c r="X1659"/>
  <c r="W1659"/>
  <c r="V1659"/>
  <c r="U1659"/>
  <c r="T1659"/>
  <c r="R1659"/>
  <c r="S1659" s="1"/>
  <c r="Q1659"/>
  <c r="O1659"/>
  <c r="N1659"/>
  <c r="P1659" s="1"/>
  <c r="L1659"/>
  <c r="K1659"/>
  <c r="M1659" s="1"/>
  <c r="J1659"/>
  <c r="I1659"/>
  <c r="H1659"/>
  <c r="G1659"/>
  <c r="F1659"/>
  <c r="E1659"/>
  <c r="D1659"/>
  <c r="B1659"/>
  <c r="A1659"/>
  <c r="AA1658"/>
  <c r="Y1658"/>
  <c r="Z1658" s="1"/>
  <c r="X1658"/>
  <c r="W1658"/>
  <c r="U1658"/>
  <c r="V1658" s="1"/>
  <c r="T1658"/>
  <c r="R1658"/>
  <c r="Q1658"/>
  <c r="S1658" s="1"/>
  <c r="O1658"/>
  <c r="N1658"/>
  <c r="P1658" s="1"/>
  <c r="M1658"/>
  <c r="L1658"/>
  <c r="K1658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P1657"/>
  <c r="O1657"/>
  <c r="N1657"/>
  <c r="L1657"/>
  <c r="M1657" s="1"/>
  <c r="K1657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S1656"/>
  <c r="R1656"/>
  <c r="Q1656"/>
  <c r="O1656"/>
  <c r="P1656" s="1"/>
  <c r="N1656"/>
  <c r="L1656"/>
  <c r="K1656"/>
  <c r="M1656" s="1"/>
  <c r="J1656"/>
  <c r="I1656"/>
  <c r="H1656"/>
  <c r="G1656"/>
  <c r="F1656"/>
  <c r="E1656"/>
  <c r="D1656"/>
  <c r="B1656"/>
  <c r="A1656" s="1"/>
  <c r="AA1655"/>
  <c r="Z1655"/>
  <c r="Y1655"/>
  <c r="X1655"/>
  <c r="W1655"/>
  <c r="V1655"/>
  <c r="U1655"/>
  <c r="T1655"/>
  <c r="R1655"/>
  <c r="S1655" s="1"/>
  <c r="Q1655"/>
  <c r="O1655"/>
  <c r="N1655"/>
  <c r="P1655" s="1"/>
  <c r="L1655"/>
  <c r="K1655"/>
  <c r="M1655" s="1"/>
  <c r="J1655"/>
  <c r="I1655"/>
  <c r="H1655"/>
  <c r="G1655"/>
  <c r="F1655"/>
  <c r="E1655"/>
  <c r="D1655"/>
  <c r="B1655"/>
  <c r="A1655"/>
  <c r="AA1654"/>
  <c r="Y1654"/>
  <c r="Z1654" s="1"/>
  <c r="X1654"/>
  <c r="W1654"/>
  <c r="U1654"/>
  <c r="V1654" s="1"/>
  <c r="T1654"/>
  <c r="R1654"/>
  <c r="Q1654"/>
  <c r="S1654" s="1"/>
  <c r="O1654"/>
  <c r="N1654"/>
  <c r="P1654" s="1"/>
  <c r="M1654"/>
  <c r="L1654"/>
  <c r="K1654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P1653"/>
  <c r="O1653"/>
  <c r="N1653"/>
  <c r="L1653"/>
  <c r="M1653" s="1"/>
  <c r="K1653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S1652"/>
  <c r="R1652"/>
  <c r="Q1652"/>
  <c r="O1652"/>
  <c r="P1652" s="1"/>
  <c r="N1652"/>
  <c r="L1652"/>
  <c r="K1652"/>
  <c r="M1652" s="1"/>
  <c r="J1652"/>
  <c r="I1652"/>
  <c r="H1652"/>
  <c r="G1652"/>
  <c r="F1652"/>
  <c r="E1652"/>
  <c r="D1652"/>
  <c r="B1652"/>
  <c r="A1652" s="1"/>
  <c r="AA1651"/>
  <c r="Z1651"/>
  <c r="Y1651"/>
  <c r="X1651"/>
  <c r="W1651"/>
  <c r="V1651"/>
  <c r="U1651"/>
  <c r="T1651"/>
  <c r="R1651"/>
  <c r="S1651" s="1"/>
  <c r="Q1651"/>
  <c r="O1651"/>
  <c r="N1651"/>
  <c r="P1651" s="1"/>
  <c r="L1651"/>
  <c r="K1651"/>
  <c r="M1651" s="1"/>
  <c r="J1651"/>
  <c r="I1651"/>
  <c r="H1651"/>
  <c r="G1651"/>
  <c r="F1651"/>
  <c r="E1651"/>
  <c r="D1651"/>
  <c r="B1651"/>
  <c r="A1651"/>
  <c r="AA1650"/>
  <c r="Y1650"/>
  <c r="Z1650" s="1"/>
  <c r="X1650"/>
  <c r="W1650"/>
  <c r="U1650"/>
  <c r="V1650" s="1"/>
  <c r="T1650"/>
  <c r="R1650"/>
  <c r="Q1650"/>
  <c r="S1650" s="1"/>
  <c r="O1650"/>
  <c r="N1650"/>
  <c r="P1650" s="1"/>
  <c r="M1650"/>
  <c r="L1650"/>
  <c r="K1650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P1649"/>
  <c r="O1649"/>
  <c r="N1649"/>
  <c r="L1649"/>
  <c r="M1649" s="1"/>
  <c r="K1649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S1648"/>
  <c r="R1648"/>
  <c r="Q1648"/>
  <c r="O1648"/>
  <c r="P1648" s="1"/>
  <c r="N1648"/>
  <c r="L1648"/>
  <c r="K1648"/>
  <c r="M1648" s="1"/>
  <c r="J1648"/>
  <c r="I1648"/>
  <c r="H1648"/>
  <c r="G1648"/>
  <c r="F1648"/>
  <c r="E1648"/>
  <c r="D1648"/>
  <c r="B1648"/>
  <c r="A1648" s="1"/>
  <c r="AA1647"/>
  <c r="Z1647"/>
  <c r="Y1647"/>
  <c r="X1647"/>
  <c r="W1647"/>
  <c r="V1647"/>
  <c r="U1647"/>
  <c r="T1647"/>
  <c r="R1647"/>
  <c r="S1647" s="1"/>
  <c r="Q1647"/>
  <c r="O1647"/>
  <c r="N1647"/>
  <c r="P1647" s="1"/>
  <c r="L1647"/>
  <c r="K1647"/>
  <c r="M1647" s="1"/>
  <c r="J1647"/>
  <c r="I1647"/>
  <c r="H1647"/>
  <c r="G1647"/>
  <c r="F1647"/>
  <c r="E1647"/>
  <c r="D1647"/>
  <c r="B1647"/>
  <c r="A1647"/>
  <c r="AA1646"/>
  <c r="Y1646"/>
  <c r="Z1646" s="1"/>
  <c r="X1646"/>
  <c r="W1646"/>
  <c r="U1646"/>
  <c r="V1646" s="1"/>
  <c r="T1646"/>
  <c r="R1646"/>
  <c r="Q1646"/>
  <c r="S1646" s="1"/>
  <c r="O1646"/>
  <c r="N1646"/>
  <c r="P1646" s="1"/>
  <c r="M1646"/>
  <c r="L1646"/>
  <c r="K1646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P1645"/>
  <c r="O1645"/>
  <c r="N1645"/>
  <c r="L1645"/>
  <c r="M1645" s="1"/>
  <c r="K1645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S1644"/>
  <c r="R1644"/>
  <c r="Q1644"/>
  <c r="O1644"/>
  <c r="P1644" s="1"/>
  <c r="N1644"/>
  <c r="L1644"/>
  <c r="K1644"/>
  <c r="M1644" s="1"/>
  <c r="J1644"/>
  <c r="I1644"/>
  <c r="H1644"/>
  <c r="G1644"/>
  <c r="F1644"/>
  <c r="E1644"/>
  <c r="D1644"/>
  <c r="B1644"/>
  <c r="A1644" s="1"/>
  <c r="AA1643"/>
  <c r="Z1643"/>
  <c r="Y1643"/>
  <c r="X1643"/>
  <c r="W1643"/>
  <c r="V1643"/>
  <c r="U1643"/>
  <c r="T1643"/>
  <c r="R1643"/>
  <c r="S1643" s="1"/>
  <c r="Q1643"/>
  <c r="O1643"/>
  <c r="N1643"/>
  <c r="P1643" s="1"/>
  <c r="L1643"/>
  <c r="K1643"/>
  <c r="M1643" s="1"/>
  <c r="J1643"/>
  <c r="I1643"/>
  <c r="H1643"/>
  <c r="G1643"/>
  <c r="F1643"/>
  <c r="E1643"/>
  <c r="D1643"/>
  <c r="B1643"/>
  <c r="A1643"/>
  <c r="AA1642"/>
  <c r="Y1642"/>
  <c r="Z1642" s="1"/>
  <c r="X1642"/>
  <c r="W1642"/>
  <c r="U1642"/>
  <c r="V1642" s="1"/>
  <c r="T1642"/>
  <c r="R1642"/>
  <c r="Q1642"/>
  <c r="S1642" s="1"/>
  <c r="O1642"/>
  <c r="N1642"/>
  <c r="P1642" s="1"/>
  <c r="M1642"/>
  <c r="L1642"/>
  <c r="K1642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P1641"/>
  <c r="O1641"/>
  <c r="N1641"/>
  <c r="L1641"/>
  <c r="M1641" s="1"/>
  <c r="K164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S1640"/>
  <c r="R1640"/>
  <c r="Q1640"/>
  <c r="O1640"/>
  <c r="P1640" s="1"/>
  <c r="N1640"/>
  <c r="L1640"/>
  <c r="K1640"/>
  <c r="M1640" s="1"/>
  <c r="J1640"/>
  <c r="I1640"/>
  <c r="H1640"/>
  <c r="G1640"/>
  <c r="F1640"/>
  <c r="E1640"/>
  <c r="D1640"/>
  <c r="B1640"/>
  <c r="A1640" s="1"/>
  <c r="AA1639"/>
  <c r="Z1639"/>
  <c r="Y1639"/>
  <c r="X1639"/>
  <c r="W1639"/>
  <c r="V1639"/>
  <c r="U1639"/>
  <c r="T1639"/>
  <c r="R1639"/>
  <c r="S1639" s="1"/>
  <c r="Q1639"/>
  <c r="O1639"/>
  <c r="N1639"/>
  <c r="P1639" s="1"/>
  <c r="L1639"/>
  <c r="K1639"/>
  <c r="M1639" s="1"/>
  <c r="J1639"/>
  <c r="I1639"/>
  <c r="H1639"/>
  <c r="G1639"/>
  <c r="F1639"/>
  <c r="E1639"/>
  <c r="D1639"/>
  <c r="B1639"/>
  <c r="A1639"/>
  <c r="AA1638"/>
  <c r="Y1638"/>
  <c r="Z1638" s="1"/>
  <c r="X1638"/>
  <c r="W1638"/>
  <c r="U1638"/>
  <c r="V1638" s="1"/>
  <c r="T1638"/>
  <c r="R1638"/>
  <c r="Q1638"/>
  <c r="S1638" s="1"/>
  <c r="O1638"/>
  <c r="N1638"/>
  <c r="P1638" s="1"/>
  <c r="M1638"/>
  <c r="L1638"/>
  <c r="K1638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P1637"/>
  <c r="O1637"/>
  <c r="N1637"/>
  <c r="L1637"/>
  <c r="M1637" s="1"/>
  <c r="K1637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S1636"/>
  <c r="R1636"/>
  <c r="Q1636"/>
  <c r="O1636"/>
  <c r="P1636" s="1"/>
  <c r="N1636"/>
  <c r="L1636"/>
  <c r="K1636"/>
  <c r="M1636" s="1"/>
  <c r="J1636"/>
  <c r="I1636"/>
  <c r="H1636"/>
  <c r="G1636"/>
  <c r="F1636"/>
  <c r="E1636"/>
  <c r="D1636"/>
  <c r="B1636"/>
  <c r="A1636" s="1"/>
  <c r="AA1635"/>
  <c r="Z1635"/>
  <c r="Y1635"/>
  <c r="X1635"/>
  <c r="W1635"/>
  <c r="V1635"/>
  <c r="U1635"/>
  <c r="T1635"/>
  <c r="R1635"/>
  <c r="S1635" s="1"/>
  <c r="Q1635"/>
  <c r="O1635"/>
  <c r="N1635"/>
  <c r="P1635" s="1"/>
  <c r="L1635"/>
  <c r="K1635"/>
  <c r="M1635" s="1"/>
  <c r="J1635"/>
  <c r="I1635"/>
  <c r="H1635"/>
  <c r="G1635"/>
  <c r="F1635"/>
  <c r="E1635"/>
  <c r="D1635"/>
  <c r="B1635"/>
  <c r="A1635"/>
  <c r="AA1634"/>
  <c r="Y1634"/>
  <c r="Z1634" s="1"/>
  <c r="X1634"/>
  <c r="W1634"/>
  <c r="U1634"/>
  <c r="V1634" s="1"/>
  <c r="T1634"/>
  <c r="R1634"/>
  <c r="Q1634"/>
  <c r="S1634" s="1"/>
  <c r="O1634"/>
  <c r="N1634"/>
  <c r="P1634" s="1"/>
  <c r="M1634"/>
  <c r="L1634"/>
  <c r="K1634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P1633"/>
  <c r="O1633"/>
  <c r="N1633"/>
  <c r="L1633"/>
  <c r="M1633" s="1"/>
  <c r="K1633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S1632"/>
  <c r="R1632"/>
  <c r="Q1632"/>
  <c r="O1632"/>
  <c r="P1632" s="1"/>
  <c r="N1632"/>
  <c r="L1632"/>
  <c r="K1632"/>
  <c r="M1632" s="1"/>
  <c r="J1632"/>
  <c r="I1632"/>
  <c r="H1632"/>
  <c r="G1632"/>
  <c r="F1632"/>
  <c r="E1632"/>
  <c r="D1632"/>
  <c r="B1632"/>
  <c r="A1632" s="1"/>
  <c r="AA1631"/>
  <c r="Z1631"/>
  <c r="Y1631"/>
  <c r="X1631"/>
  <c r="W1631"/>
  <c r="V1631"/>
  <c r="U1631"/>
  <c r="T1631"/>
  <c r="R1631"/>
  <c r="S1631" s="1"/>
  <c r="Q1631"/>
  <c r="O1631"/>
  <c r="N1631"/>
  <c r="P1631" s="1"/>
  <c r="L1631"/>
  <c r="K1631"/>
  <c r="M1631" s="1"/>
  <c r="J1631"/>
  <c r="I1631"/>
  <c r="H1631"/>
  <c r="G1631"/>
  <c r="F1631"/>
  <c r="E1631"/>
  <c r="D1631"/>
  <c r="B1631"/>
  <c r="A1631"/>
  <c r="AA1630"/>
  <c r="Y1630"/>
  <c r="Z1630" s="1"/>
  <c r="X1630"/>
  <c r="W1630"/>
  <c r="U1630"/>
  <c r="V1630" s="1"/>
  <c r="T1630"/>
  <c r="R1630"/>
  <c r="Q1630"/>
  <c r="S1630" s="1"/>
  <c r="O1630"/>
  <c r="N1630"/>
  <c r="P1630" s="1"/>
  <c r="M1630"/>
  <c r="L1630"/>
  <c r="K1630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P1629"/>
  <c r="O1629"/>
  <c r="N1629"/>
  <c r="L1629"/>
  <c r="M1629" s="1"/>
  <c r="K1629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S1628"/>
  <c r="R1628"/>
  <c r="Q1628"/>
  <c r="O1628"/>
  <c r="P1628" s="1"/>
  <c r="N1628"/>
  <c r="L1628"/>
  <c r="K1628"/>
  <c r="M1628" s="1"/>
  <c r="J1628"/>
  <c r="I1628"/>
  <c r="H1628"/>
  <c r="G1628"/>
  <c r="F1628"/>
  <c r="E1628"/>
  <c r="D1628"/>
  <c r="B1628"/>
  <c r="A1628" s="1"/>
  <c r="AA1627"/>
  <c r="Z1627"/>
  <c r="Y1627"/>
  <c r="X1627"/>
  <c r="W1627"/>
  <c r="V1627"/>
  <c r="U1627"/>
  <c r="T1627"/>
  <c r="R1627"/>
  <c r="S1627" s="1"/>
  <c r="Q1627"/>
  <c r="O1627"/>
  <c r="N1627"/>
  <c r="P1627" s="1"/>
  <c r="L1627"/>
  <c r="K1627"/>
  <c r="M1627" s="1"/>
  <c r="J1627"/>
  <c r="I1627"/>
  <c r="H1627"/>
  <c r="G1627"/>
  <c r="F1627"/>
  <c r="E1627"/>
  <c r="D1627"/>
  <c r="B1627"/>
  <c r="A1627"/>
  <c r="AA1626"/>
  <c r="Y1626"/>
  <c r="Z1626" s="1"/>
  <c r="X1626"/>
  <c r="W1626"/>
  <c r="U1626"/>
  <c r="V1626" s="1"/>
  <c r="T1626"/>
  <c r="R1626"/>
  <c r="Q1626"/>
  <c r="S1626" s="1"/>
  <c r="O1626"/>
  <c r="N1626"/>
  <c r="P1626" s="1"/>
  <c r="M1626"/>
  <c r="L1626"/>
  <c r="K1626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P1625"/>
  <c r="O1625"/>
  <c r="N1625"/>
  <c r="L1625"/>
  <c r="M1625" s="1"/>
  <c r="K1625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S1624"/>
  <c r="R1624"/>
  <c r="Q1624"/>
  <c r="O1624"/>
  <c r="P1624" s="1"/>
  <c r="N1624"/>
  <c r="L1624"/>
  <c r="K1624"/>
  <c r="M1624" s="1"/>
  <c r="J1624"/>
  <c r="I1624"/>
  <c r="H1624"/>
  <c r="G1624"/>
  <c r="F1624"/>
  <c r="E1624"/>
  <c r="D1624"/>
  <c r="B1624"/>
  <c r="A1624" s="1"/>
  <c r="AA1623"/>
  <c r="Z1623"/>
  <c r="Y1623"/>
  <c r="X1623"/>
  <c r="W1623"/>
  <c r="V1623"/>
  <c r="U1623"/>
  <c r="T1623"/>
  <c r="R1623"/>
  <c r="S1623" s="1"/>
  <c r="Q1623"/>
  <c r="O1623"/>
  <c r="N1623"/>
  <c r="P1623" s="1"/>
  <c r="L1623"/>
  <c r="K1623"/>
  <c r="M1623" s="1"/>
  <c r="J1623"/>
  <c r="I1623"/>
  <c r="H1623"/>
  <c r="G1623"/>
  <c r="F1623"/>
  <c r="E1623"/>
  <c r="D1623"/>
  <c r="B1623"/>
  <c r="A1623"/>
  <c r="AA1622"/>
  <c r="Y1622"/>
  <c r="Z1622" s="1"/>
  <c r="X1622"/>
  <c r="W1622"/>
  <c r="U1622"/>
  <c r="V1622" s="1"/>
  <c r="T1622"/>
  <c r="R1622"/>
  <c r="Q1622"/>
  <c r="S1622" s="1"/>
  <c r="O1622"/>
  <c r="N1622"/>
  <c r="P1622" s="1"/>
  <c r="M1622"/>
  <c r="L1622"/>
  <c r="K1622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P1621"/>
  <c r="O1621"/>
  <c r="N1621"/>
  <c r="L1621"/>
  <c r="M1621" s="1"/>
  <c r="K162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S1620"/>
  <c r="R1620"/>
  <c r="Q1620"/>
  <c r="O1620"/>
  <c r="P1620" s="1"/>
  <c r="N1620"/>
  <c r="L1620"/>
  <c r="K1620"/>
  <c r="M1620" s="1"/>
  <c r="J1620"/>
  <c r="I1620"/>
  <c r="H1620"/>
  <c r="G1620"/>
  <c r="F1620"/>
  <c r="E1620"/>
  <c r="D1620"/>
  <c r="B1620"/>
  <c r="A1620" s="1"/>
  <c r="AA1619"/>
  <c r="Z1619"/>
  <c r="Y1619"/>
  <c r="X1619"/>
  <c r="W1619"/>
  <c r="V1619"/>
  <c r="U1619"/>
  <c r="T1619"/>
  <c r="R1619"/>
  <c r="S1619" s="1"/>
  <c r="Q1619"/>
  <c r="O1619"/>
  <c r="N1619"/>
  <c r="P1619" s="1"/>
  <c r="L1619"/>
  <c r="K1619"/>
  <c r="M1619" s="1"/>
  <c r="J1619"/>
  <c r="I1619"/>
  <c r="H1619"/>
  <c r="G1619"/>
  <c r="F1619"/>
  <c r="E1619"/>
  <c r="D1619"/>
  <c r="B1619"/>
  <c r="A1619"/>
  <c r="AA1618"/>
  <c r="Y1618"/>
  <c r="Z1618" s="1"/>
  <c r="X1618"/>
  <c r="W1618"/>
  <c r="U1618"/>
  <c r="V1618" s="1"/>
  <c r="T1618"/>
  <c r="R1618"/>
  <c r="Q1618"/>
  <c r="S1618" s="1"/>
  <c r="O1618"/>
  <c r="N1618"/>
  <c r="P1618" s="1"/>
  <c r="M1618"/>
  <c r="L1618"/>
  <c r="K1618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P1617"/>
  <c r="O1617"/>
  <c r="N1617"/>
  <c r="L1617"/>
  <c r="M1617" s="1"/>
  <c r="K1617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S1616"/>
  <c r="R1616"/>
  <c r="Q1616"/>
  <c r="O1616"/>
  <c r="P1616" s="1"/>
  <c r="N1616"/>
  <c r="L1616"/>
  <c r="K1616"/>
  <c r="M1616" s="1"/>
  <c r="J1616"/>
  <c r="I1616"/>
  <c r="H1616"/>
  <c r="G1616"/>
  <c r="F1616"/>
  <c r="E1616"/>
  <c r="D1616"/>
  <c r="B1616"/>
  <c r="A1616" s="1"/>
  <c r="AA1615"/>
  <c r="Z1615"/>
  <c r="Y1615"/>
  <c r="X1615"/>
  <c r="W1615"/>
  <c r="V1615"/>
  <c r="U1615"/>
  <c r="T1615"/>
  <c r="R1615"/>
  <c r="S1615" s="1"/>
  <c r="Q1615"/>
  <c r="O1615"/>
  <c r="N1615"/>
  <c r="P1615" s="1"/>
  <c r="L1615"/>
  <c r="K1615"/>
  <c r="M1615" s="1"/>
  <c r="J1615"/>
  <c r="I1615"/>
  <c r="H1615"/>
  <c r="G1615"/>
  <c r="F1615"/>
  <c r="E1615"/>
  <c r="D1615"/>
  <c r="B1615"/>
  <c r="A1615"/>
  <c r="AA1614"/>
  <c r="Y1614"/>
  <c r="Z1614" s="1"/>
  <c r="X1614"/>
  <c r="W1614"/>
  <c r="U1614"/>
  <c r="V1614" s="1"/>
  <c r="T1614"/>
  <c r="R1614"/>
  <c r="Q1614"/>
  <c r="S1614" s="1"/>
  <c r="O1614"/>
  <c r="N1614"/>
  <c r="P1614" s="1"/>
  <c r="M1614"/>
  <c r="L1614"/>
  <c r="K1614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P1613"/>
  <c r="O1613"/>
  <c r="N1613"/>
  <c r="L1613"/>
  <c r="M1613" s="1"/>
  <c r="K1613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S1612"/>
  <c r="R1612"/>
  <c r="Q1612"/>
  <c r="O1612"/>
  <c r="P1612" s="1"/>
  <c r="N1612"/>
  <c r="L1612"/>
  <c r="K1612"/>
  <c r="M1612" s="1"/>
  <c r="J1612"/>
  <c r="I1612"/>
  <c r="H1612"/>
  <c r="G1612"/>
  <c r="F1612"/>
  <c r="E1612"/>
  <c r="D1612"/>
  <c r="B1612"/>
  <c r="A1612" s="1"/>
  <c r="AA1611"/>
  <c r="Z1611"/>
  <c r="Y1611"/>
  <c r="X1611"/>
  <c r="W1611"/>
  <c r="V1611"/>
  <c r="U1611"/>
  <c r="T1611"/>
  <c r="R1611"/>
  <c r="S1611" s="1"/>
  <c r="Q1611"/>
  <c r="O1611"/>
  <c r="N1611"/>
  <c r="P1611" s="1"/>
  <c r="L1611"/>
  <c r="K1611"/>
  <c r="M1611" s="1"/>
  <c r="J1611"/>
  <c r="I1611"/>
  <c r="H1611"/>
  <c r="G1611"/>
  <c r="F1611"/>
  <c r="E1611"/>
  <c r="D1611"/>
  <c r="B1611"/>
  <c r="A1611"/>
  <c r="AA1610"/>
  <c r="Y1610"/>
  <c r="Z1610" s="1"/>
  <c r="X1610"/>
  <c r="W1610"/>
  <c r="U1610"/>
  <c r="V1610" s="1"/>
  <c r="T1610"/>
  <c r="R1610"/>
  <c r="Q1610"/>
  <c r="S1610" s="1"/>
  <c r="O1610"/>
  <c r="N1610"/>
  <c r="P1610" s="1"/>
  <c r="M1610"/>
  <c r="L1610"/>
  <c r="K1610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P1609"/>
  <c r="O1609"/>
  <c r="N1609"/>
  <c r="L1609"/>
  <c r="M1609" s="1"/>
  <c r="K1609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S1608"/>
  <c r="R1608"/>
  <c r="Q1608"/>
  <c r="O1608"/>
  <c r="P1608" s="1"/>
  <c r="N1608"/>
  <c r="L1608"/>
  <c r="K1608"/>
  <c r="M1608" s="1"/>
  <c r="J1608"/>
  <c r="I1608"/>
  <c r="H1608"/>
  <c r="G1608"/>
  <c r="F1608"/>
  <c r="E1608"/>
  <c r="D1608"/>
  <c r="B1608"/>
  <c r="A1608" s="1"/>
  <c r="AA1607"/>
  <c r="Z1607"/>
  <c r="Y1607"/>
  <c r="X1607"/>
  <c r="W1607"/>
  <c r="V1607"/>
  <c r="U1607"/>
  <c r="T1607"/>
  <c r="R1607"/>
  <c r="S1607" s="1"/>
  <c r="Q1607"/>
  <c r="O1607"/>
  <c r="N1607"/>
  <c r="P1607" s="1"/>
  <c r="L1607"/>
  <c r="K1607"/>
  <c r="M1607" s="1"/>
  <c r="J1607"/>
  <c r="I1607"/>
  <c r="H1607"/>
  <c r="G1607"/>
  <c r="F1607"/>
  <c r="E1607"/>
  <c r="D1607"/>
  <c r="B1607"/>
  <c r="A1607"/>
  <c r="AA1606"/>
  <c r="Y1606"/>
  <c r="Z1606" s="1"/>
  <c r="X1606"/>
  <c r="W1606"/>
  <c r="U1606"/>
  <c r="V1606" s="1"/>
  <c r="T1606"/>
  <c r="R1606"/>
  <c r="Q1606"/>
  <c r="S1606" s="1"/>
  <c r="O1606"/>
  <c r="N1606"/>
  <c r="P1606" s="1"/>
  <c r="M1606"/>
  <c r="L1606"/>
  <c r="K1606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P1605"/>
  <c r="O1605"/>
  <c r="N1605"/>
  <c r="L1605"/>
  <c r="M1605" s="1"/>
  <c r="K1605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S1604"/>
  <c r="R1604"/>
  <c r="Q1604"/>
  <c r="O1604"/>
  <c r="P1604" s="1"/>
  <c r="N1604"/>
  <c r="L1604"/>
  <c r="K1604"/>
  <c r="M1604" s="1"/>
  <c r="J1604"/>
  <c r="I1604"/>
  <c r="H1604"/>
  <c r="G1604"/>
  <c r="F1604"/>
  <c r="E1604"/>
  <c r="D1604"/>
  <c r="B1604"/>
  <c r="A1604" s="1"/>
  <c r="AA1603"/>
  <c r="Z1603"/>
  <c r="Y1603"/>
  <c r="X1603"/>
  <c r="W1603"/>
  <c r="V1603"/>
  <c r="U1603"/>
  <c r="T1603"/>
  <c r="R1603"/>
  <c r="S1603" s="1"/>
  <c r="Q1603"/>
  <c r="O1603"/>
  <c r="N1603"/>
  <c r="P1603" s="1"/>
  <c r="L1603"/>
  <c r="K1603"/>
  <c r="M1603" s="1"/>
  <c r="J1603"/>
  <c r="I1603"/>
  <c r="H1603"/>
  <c r="G1603"/>
  <c r="F1603"/>
  <c r="E1603"/>
  <c r="D1603"/>
  <c r="B1603"/>
  <c r="A1603"/>
  <c r="AA1602"/>
  <c r="Y1602"/>
  <c r="Z1602" s="1"/>
  <c r="X1602"/>
  <c r="W1602"/>
  <c r="U1602"/>
  <c r="V1602" s="1"/>
  <c r="T1602"/>
  <c r="R1602"/>
  <c r="Q1602"/>
  <c r="S1602" s="1"/>
  <c r="O1602"/>
  <c r="N1602"/>
  <c r="P1602" s="1"/>
  <c r="M1602"/>
  <c r="L1602"/>
  <c r="K1602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P1601"/>
  <c r="O1601"/>
  <c r="N1601"/>
  <c r="L1601"/>
  <c r="M1601" s="1"/>
  <c r="K160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S1600"/>
  <c r="R1600"/>
  <c r="Q1600"/>
  <c r="O1600"/>
  <c r="P1600" s="1"/>
  <c r="N1600"/>
  <c r="L1600"/>
  <c r="K1600"/>
  <c r="M1600" s="1"/>
  <c r="J1600"/>
  <c r="I1600"/>
  <c r="H1600"/>
  <c r="G1600"/>
  <c r="F1600"/>
  <c r="E1600"/>
  <c r="D1600"/>
  <c r="B1600"/>
  <c r="A1600" s="1"/>
  <c r="AA1599"/>
  <c r="Z1599"/>
  <c r="Y1599"/>
  <c r="X1599"/>
  <c r="W1599"/>
  <c r="V1599"/>
  <c r="U1599"/>
  <c r="T1599"/>
  <c r="R1599"/>
  <c r="S1599" s="1"/>
  <c r="Q1599"/>
  <c r="O1599"/>
  <c r="N1599"/>
  <c r="P1599" s="1"/>
  <c r="L1599"/>
  <c r="K1599"/>
  <c r="M1599" s="1"/>
  <c r="J1599"/>
  <c r="I1599"/>
  <c r="H1599"/>
  <c r="G1599"/>
  <c r="F1599"/>
  <c r="E1599"/>
  <c r="D1599"/>
  <c r="B1599"/>
  <c r="A1599"/>
  <c r="AA1598"/>
  <c r="Y1598"/>
  <c r="Z1598" s="1"/>
  <c r="X1598"/>
  <c r="W1598"/>
  <c r="U1598"/>
  <c r="V1598" s="1"/>
  <c r="T1598"/>
  <c r="R1598"/>
  <c r="Q1598"/>
  <c r="S1598" s="1"/>
  <c r="O1598"/>
  <c r="N1598"/>
  <c r="P1598" s="1"/>
  <c r="M1598"/>
  <c r="L1598"/>
  <c r="K1598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P1597"/>
  <c r="O1597"/>
  <c r="N1597"/>
  <c r="L1597"/>
  <c r="M1597" s="1"/>
  <c r="K1597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S1596"/>
  <c r="R1596"/>
  <c r="Q1596"/>
  <c r="O1596"/>
  <c r="P1596" s="1"/>
  <c r="N1596"/>
  <c r="L1596"/>
  <c r="K1596"/>
  <c r="M1596" s="1"/>
  <c r="J1596"/>
  <c r="I1596"/>
  <c r="H1596"/>
  <c r="G1596"/>
  <c r="F1596"/>
  <c r="E1596"/>
  <c r="D1596"/>
  <c r="B1596"/>
  <c r="A1596" s="1"/>
  <c r="AA1595"/>
  <c r="Z1595"/>
  <c r="Y1595"/>
  <c r="X1595"/>
  <c r="W1595"/>
  <c r="V1595"/>
  <c r="U1595"/>
  <c r="T1595"/>
  <c r="R1595"/>
  <c r="S1595" s="1"/>
  <c r="Q1595"/>
  <c r="O1595"/>
  <c r="N1595"/>
  <c r="P1595" s="1"/>
  <c r="L1595"/>
  <c r="K1595"/>
  <c r="M1595" s="1"/>
  <c r="J1595"/>
  <c r="I1595"/>
  <c r="H1595"/>
  <c r="G1595"/>
  <c r="F1595"/>
  <c r="E1595"/>
  <c r="D1595"/>
  <c r="B1595"/>
  <c r="A1595"/>
  <c r="AA1594"/>
  <c r="Y1594"/>
  <c r="Z1594" s="1"/>
  <c r="X1594"/>
  <c r="W1594"/>
  <c r="U1594"/>
  <c r="V1594" s="1"/>
  <c r="T1594"/>
  <c r="R1594"/>
  <c r="Q1594"/>
  <c r="S1594" s="1"/>
  <c r="O1594"/>
  <c r="N1594"/>
  <c r="P1594" s="1"/>
  <c r="M1594"/>
  <c r="L1594"/>
  <c r="K1594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P1593"/>
  <c r="O1593"/>
  <c r="N1593"/>
  <c r="L1593"/>
  <c r="M1593" s="1"/>
  <c r="K1593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S1592"/>
  <c r="R1592"/>
  <c r="Q1592"/>
  <c r="O1592"/>
  <c r="P1592" s="1"/>
  <c r="N1592"/>
  <c r="L1592"/>
  <c r="K1592"/>
  <c r="M1592" s="1"/>
  <c r="J1592"/>
  <c r="I1592"/>
  <c r="H1592"/>
  <c r="G1592"/>
  <c r="F1592"/>
  <c r="E1592"/>
  <c r="D1592"/>
  <c r="B1592"/>
  <c r="A1592" s="1"/>
  <c r="AA1591"/>
  <c r="Z1591"/>
  <c r="Y1591"/>
  <c r="X1591"/>
  <c r="W1591"/>
  <c r="V1591"/>
  <c r="U1591"/>
  <c r="T1591"/>
  <c r="R1591"/>
  <c r="S1591" s="1"/>
  <c r="Q1591"/>
  <c r="O1591"/>
  <c r="N1591"/>
  <c r="P1591" s="1"/>
  <c r="L1591"/>
  <c r="K1591"/>
  <c r="M1591" s="1"/>
  <c r="J1591"/>
  <c r="I1591"/>
  <c r="H1591"/>
  <c r="G1591"/>
  <c r="F1591"/>
  <c r="E1591"/>
  <c r="D1591"/>
  <c r="B1591"/>
  <c r="A1591"/>
  <c r="AA1590"/>
  <c r="Y1590"/>
  <c r="Z1590" s="1"/>
  <c r="X1590"/>
  <c r="W1590"/>
  <c r="U1590"/>
  <c r="V1590" s="1"/>
  <c r="T1590"/>
  <c r="R1590"/>
  <c r="Q1590"/>
  <c r="S1590" s="1"/>
  <c r="O1590"/>
  <c r="N1590"/>
  <c r="P1590" s="1"/>
  <c r="M1590"/>
  <c r="L1590"/>
  <c r="K1590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P1589"/>
  <c r="O1589"/>
  <c r="N1589"/>
  <c r="L1589"/>
  <c r="M1589" s="1"/>
  <c r="K1589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S1588"/>
  <c r="R1588"/>
  <c r="Q1588"/>
  <c r="O1588"/>
  <c r="P1588" s="1"/>
  <c r="N1588"/>
  <c r="L1588"/>
  <c r="K1588"/>
  <c r="M1588" s="1"/>
  <c r="J1588"/>
  <c r="I1588"/>
  <c r="H1588"/>
  <c r="G1588"/>
  <c r="F1588"/>
  <c r="E1588"/>
  <c r="D1588"/>
  <c r="B1588"/>
  <c r="A1588" s="1"/>
  <c r="AA1587"/>
  <c r="Z1587"/>
  <c r="Y1587"/>
  <c r="X1587"/>
  <c r="W1587"/>
  <c r="V1587"/>
  <c r="U1587"/>
  <c r="T1587"/>
  <c r="R1587"/>
  <c r="S1587" s="1"/>
  <c r="Q1587"/>
  <c r="O1587"/>
  <c r="N1587"/>
  <c r="P1587" s="1"/>
  <c r="L1587"/>
  <c r="K1587"/>
  <c r="M1587" s="1"/>
  <c r="J1587"/>
  <c r="I1587"/>
  <c r="H1587"/>
  <c r="G1587"/>
  <c r="F1587"/>
  <c r="E1587"/>
  <c r="D1587"/>
  <c r="B1587"/>
  <c r="A1587"/>
  <c r="AA1586"/>
  <c r="Y1586"/>
  <c r="Z1586" s="1"/>
  <c r="X1586"/>
  <c r="W1586"/>
  <c r="U1586"/>
  <c r="V1586" s="1"/>
  <c r="T1586"/>
  <c r="R1586"/>
  <c r="Q1586"/>
  <c r="S1586" s="1"/>
  <c r="O1586"/>
  <c r="N1586"/>
  <c r="P1586" s="1"/>
  <c r="M1586"/>
  <c r="L1586"/>
  <c r="K1586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P1585"/>
  <c r="O1585"/>
  <c r="N1585"/>
  <c r="L1585"/>
  <c r="M1585" s="1"/>
  <c r="K1585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S1584"/>
  <c r="R1584"/>
  <c r="Q1584"/>
  <c r="O1584"/>
  <c r="P1584" s="1"/>
  <c r="N1584"/>
  <c r="L1584"/>
  <c r="K1584"/>
  <c r="M1584" s="1"/>
  <c r="J1584"/>
  <c r="I1584"/>
  <c r="H1584"/>
  <c r="G1584"/>
  <c r="F1584"/>
  <c r="E1584"/>
  <c r="D1584"/>
  <c r="B1584"/>
  <c r="A1584" s="1"/>
  <c r="AA1583"/>
  <c r="Z1583"/>
  <c r="Y1583"/>
  <c r="X1583"/>
  <c r="W1583"/>
  <c r="V1583"/>
  <c r="U1583"/>
  <c r="T1583"/>
  <c r="R1583"/>
  <c r="S1583" s="1"/>
  <c r="Q1583"/>
  <c r="O1583"/>
  <c r="N1583"/>
  <c r="P1583" s="1"/>
  <c r="L1583"/>
  <c r="K1583"/>
  <c r="M1583" s="1"/>
  <c r="J1583"/>
  <c r="I1583"/>
  <c r="H1583"/>
  <c r="G1583"/>
  <c r="F1583"/>
  <c r="E1583"/>
  <c r="D1583"/>
  <c r="B1583"/>
  <c r="A1583"/>
  <c r="AA1582"/>
  <c r="Y1582"/>
  <c r="Z1582" s="1"/>
  <c r="X1582"/>
  <c r="W1582"/>
  <c r="U1582"/>
  <c r="V1582" s="1"/>
  <c r="T1582"/>
  <c r="R1582"/>
  <c r="Q1582"/>
  <c r="S1582" s="1"/>
  <c r="O1582"/>
  <c r="N1582"/>
  <c r="P1582" s="1"/>
  <c r="M1582"/>
  <c r="L1582"/>
  <c r="K1582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P1581"/>
  <c r="O1581"/>
  <c r="N1581"/>
  <c r="L1581"/>
  <c r="M1581" s="1"/>
  <c r="K158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S1580"/>
  <c r="R1580"/>
  <c r="Q1580"/>
  <c r="O1580"/>
  <c r="P1580" s="1"/>
  <c r="N1580"/>
  <c r="L1580"/>
  <c r="K1580"/>
  <c r="M1580" s="1"/>
  <c r="J1580"/>
  <c r="I1580"/>
  <c r="H1580"/>
  <c r="G1580"/>
  <c r="F1580"/>
  <c r="E1580"/>
  <c r="D1580"/>
  <c r="B1580"/>
  <c r="A1580" s="1"/>
  <c r="AA1579"/>
  <c r="Z1579"/>
  <c r="Y1579"/>
  <c r="X1579"/>
  <c r="W1579"/>
  <c r="V1579"/>
  <c r="U1579"/>
  <c r="T1579"/>
  <c r="R1579"/>
  <c r="S1579" s="1"/>
  <c r="Q1579"/>
  <c r="O1579"/>
  <c r="N1579"/>
  <c r="P1579" s="1"/>
  <c r="L1579"/>
  <c r="K1579"/>
  <c r="M1579" s="1"/>
  <c r="J1579"/>
  <c r="I1579"/>
  <c r="H1579"/>
  <c r="G1579"/>
  <c r="F1579"/>
  <c r="E1579"/>
  <c r="D1579"/>
  <c r="B1579"/>
  <c r="A1579"/>
  <c r="AA1578"/>
  <c r="Y1578"/>
  <c r="Z1578" s="1"/>
  <c r="X1578"/>
  <c r="W1578"/>
  <c r="U1578"/>
  <c r="V1578" s="1"/>
  <c r="T1578"/>
  <c r="R1578"/>
  <c r="Q1578"/>
  <c r="S1578" s="1"/>
  <c r="O1578"/>
  <c r="N1578"/>
  <c r="P1578" s="1"/>
  <c r="M1578"/>
  <c r="L1578"/>
  <c r="K1578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P1577"/>
  <c r="O1577"/>
  <c r="N1577"/>
  <c r="L1577"/>
  <c r="M1577" s="1"/>
  <c r="K1577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S1576"/>
  <c r="R1576"/>
  <c r="Q1576"/>
  <c r="O1576"/>
  <c r="P1576" s="1"/>
  <c r="N1576"/>
  <c r="L1576"/>
  <c r="K1576"/>
  <c r="M1576" s="1"/>
  <c r="J1576"/>
  <c r="I1576"/>
  <c r="H1576"/>
  <c r="G1576"/>
  <c r="F1576"/>
  <c r="E1576"/>
  <c r="D1576"/>
  <c r="B1576"/>
  <c r="A1576" s="1"/>
  <c r="AA1575"/>
  <c r="Z1575"/>
  <c r="Y1575"/>
  <c r="X1575"/>
  <c r="W1575"/>
  <c r="V1575"/>
  <c r="U1575"/>
  <c r="T1575"/>
  <c r="R1575"/>
  <c r="S1575" s="1"/>
  <c r="Q1575"/>
  <c r="O1575"/>
  <c r="N1575"/>
  <c r="P1575" s="1"/>
  <c r="L1575"/>
  <c r="K1575"/>
  <c r="M1575" s="1"/>
  <c r="J1575"/>
  <c r="I1575"/>
  <c r="H1575"/>
  <c r="G1575"/>
  <c r="F1575"/>
  <c r="E1575"/>
  <c r="D1575"/>
  <c r="B1575"/>
  <c r="A1575"/>
  <c r="AA1574"/>
  <c r="Y1574"/>
  <c r="Z1574" s="1"/>
  <c r="X1574"/>
  <c r="W1574"/>
  <c r="U1574"/>
  <c r="V1574" s="1"/>
  <c r="T1574"/>
  <c r="R1574"/>
  <c r="Q1574"/>
  <c r="S1574" s="1"/>
  <c r="O1574"/>
  <c r="N1574"/>
  <c r="P1574" s="1"/>
  <c r="M1574"/>
  <c r="L1574"/>
  <c r="K1574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P1573"/>
  <c r="O1573"/>
  <c r="N1573"/>
  <c r="L1573"/>
  <c r="M1573" s="1"/>
  <c r="K1573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S1572"/>
  <c r="R1572"/>
  <c r="Q1572"/>
  <c r="O1572"/>
  <c r="P1572" s="1"/>
  <c r="N1572"/>
  <c r="L1572"/>
  <c r="K1572"/>
  <c r="M1572" s="1"/>
  <c r="J1572"/>
  <c r="I1572"/>
  <c r="H1572"/>
  <c r="G1572"/>
  <c r="F1572"/>
  <c r="E1572"/>
  <c r="D1572"/>
  <c r="B1572"/>
  <c r="A1572" s="1"/>
  <c r="AA1571"/>
  <c r="Z1571"/>
  <c r="Y1571"/>
  <c r="X1571"/>
  <c r="W1571"/>
  <c r="V1571"/>
  <c r="U1571"/>
  <c r="T1571"/>
  <c r="R1571"/>
  <c r="S1571" s="1"/>
  <c r="Q1571"/>
  <c r="O1571"/>
  <c r="N1571"/>
  <c r="P1571" s="1"/>
  <c r="L1571"/>
  <c r="K1571"/>
  <c r="M1571" s="1"/>
  <c r="J1571"/>
  <c r="I1571"/>
  <c r="H1571"/>
  <c r="G1571"/>
  <c r="F1571"/>
  <c r="E1571"/>
  <c r="D1571"/>
  <c r="B1571"/>
  <c r="A1571"/>
  <c r="AA1570"/>
  <c r="Y1570"/>
  <c r="Z1570" s="1"/>
  <c r="X1570"/>
  <c r="W1570"/>
  <c r="U1570"/>
  <c r="V1570" s="1"/>
  <c r="T1570"/>
  <c r="R1570"/>
  <c r="Q1570"/>
  <c r="S1570" s="1"/>
  <c r="O1570"/>
  <c r="N1570"/>
  <c r="P1570" s="1"/>
  <c r="M1570"/>
  <c r="L1570"/>
  <c r="K1570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P1569"/>
  <c r="O1569"/>
  <c r="N1569"/>
  <c r="L1569"/>
  <c r="M1569" s="1"/>
  <c r="K1569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S1568"/>
  <c r="R1568"/>
  <c r="Q1568"/>
  <c r="O1568"/>
  <c r="P1568" s="1"/>
  <c r="N1568"/>
  <c r="L1568"/>
  <c r="K1568"/>
  <c r="M1568" s="1"/>
  <c r="J1568"/>
  <c r="I1568"/>
  <c r="H1568"/>
  <c r="G1568"/>
  <c r="F1568"/>
  <c r="E1568"/>
  <c r="D1568"/>
  <c r="B1568"/>
  <c r="A1568" s="1"/>
  <c r="AA1567"/>
  <c r="Z1567"/>
  <c r="Y1567"/>
  <c r="X1567"/>
  <c r="W1567"/>
  <c r="V1567"/>
  <c r="U1567"/>
  <c r="T1567"/>
  <c r="R1567"/>
  <c r="S1567" s="1"/>
  <c r="Q1567"/>
  <c r="O1567"/>
  <c r="N1567"/>
  <c r="P1567" s="1"/>
  <c r="L1567"/>
  <c r="K1567"/>
  <c r="M1567" s="1"/>
  <c r="J1567"/>
  <c r="I1567"/>
  <c r="H1567"/>
  <c r="G1567"/>
  <c r="F1567"/>
  <c r="E1567"/>
  <c r="D1567"/>
  <c r="B1567"/>
  <c r="A1567"/>
  <c r="AA1566"/>
  <c r="Y1566"/>
  <c r="Z1566" s="1"/>
  <c r="X1566"/>
  <c r="W1566"/>
  <c r="U1566"/>
  <c r="V1566" s="1"/>
  <c r="T1566"/>
  <c r="R1566"/>
  <c r="Q1566"/>
  <c r="S1566" s="1"/>
  <c r="O1566"/>
  <c r="N1566"/>
  <c r="P1566" s="1"/>
  <c r="M1566"/>
  <c r="L1566"/>
  <c r="K1566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P1565"/>
  <c r="O1565"/>
  <c r="N1565"/>
  <c r="L1565"/>
  <c r="M1565" s="1"/>
  <c r="K1565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S1564"/>
  <c r="R1564"/>
  <c r="Q1564"/>
  <c r="O1564"/>
  <c r="P1564" s="1"/>
  <c r="N1564"/>
  <c r="L1564"/>
  <c r="K1564"/>
  <c r="M1564" s="1"/>
  <c r="J1564"/>
  <c r="I1564"/>
  <c r="H1564"/>
  <c r="G1564"/>
  <c r="F1564"/>
  <c r="E1564"/>
  <c r="D1564"/>
  <c r="B1564"/>
  <c r="A1564" s="1"/>
  <c r="AA1563"/>
  <c r="Z1563"/>
  <c r="Y1563"/>
  <c r="X1563"/>
  <c r="W1563"/>
  <c r="V1563"/>
  <c r="U1563"/>
  <c r="T1563"/>
  <c r="R1563"/>
  <c r="S1563" s="1"/>
  <c r="Q1563"/>
  <c r="O1563"/>
  <c r="N1563"/>
  <c r="P1563" s="1"/>
  <c r="L1563"/>
  <c r="K1563"/>
  <c r="M1563" s="1"/>
  <c r="J1563"/>
  <c r="I1563"/>
  <c r="H1563"/>
  <c r="G1563"/>
  <c r="F1563"/>
  <c r="E1563"/>
  <c r="D1563"/>
  <c r="B1563"/>
  <c r="A1563"/>
  <c r="AA1562"/>
  <c r="Y1562"/>
  <c r="Z1562" s="1"/>
  <c r="X1562"/>
  <c r="W1562"/>
  <c r="U1562"/>
  <c r="V1562" s="1"/>
  <c r="T1562"/>
  <c r="R1562"/>
  <c r="Q1562"/>
  <c r="S1562" s="1"/>
  <c r="O1562"/>
  <c r="N1562"/>
  <c r="P1562" s="1"/>
  <c r="M1562"/>
  <c r="L1562"/>
  <c r="K1562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P1561"/>
  <c r="O1561"/>
  <c r="N1561"/>
  <c r="L1561"/>
  <c r="M1561" s="1"/>
  <c r="K156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S1560"/>
  <c r="R1560"/>
  <c r="Q1560"/>
  <c r="O1560"/>
  <c r="P1560" s="1"/>
  <c r="N1560"/>
  <c r="L1560"/>
  <c r="K1560"/>
  <c r="M1560" s="1"/>
  <c r="J1560"/>
  <c r="I1560"/>
  <c r="H1560"/>
  <c r="G1560"/>
  <c r="F1560"/>
  <c r="E1560"/>
  <c r="D1560"/>
  <c r="B1560"/>
  <c r="A1560" s="1"/>
  <c r="AA1559"/>
  <c r="Z1559"/>
  <c r="Y1559"/>
  <c r="X1559"/>
  <c r="W1559"/>
  <c r="V1559"/>
  <c r="U1559"/>
  <c r="T1559"/>
  <c r="R1559"/>
  <c r="S1559" s="1"/>
  <c r="Q1559"/>
  <c r="O1559"/>
  <c r="N1559"/>
  <c r="P1559" s="1"/>
  <c r="L1559"/>
  <c r="K1559"/>
  <c r="M1559" s="1"/>
  <c r="J1559"/>
  <c r="I1559"/>
  <c r="H1559"/>
  <c r="G1559"/>
  <c r="F1559"/>
  <c r="E1559"/>
  <c r="D1559"/>
  <c r="B1559"/>
  <c r="A1559"/>
  <c r="AA1558"/>
  <c r="Y1558"/>
  <c r="Z1558" s="1"/>
  <c r="X1558"/>
  <c r="W1558"/>
  <c r="U1558"/>
  <c r="V1558" s="1"/>
  <c r="T1558"/>
  <c r="R1558"/>
  <c r="Q1558"/>
  <c r="S1558" s="1"/>
  <c r="O1558"/>
  <c r="N1558"/>
  <c r="P1558" s="1"/>
  <c r="M1558"/>
  <c r="L1558"/>
  <c r="K1558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P1557"/>
  <c r="O1557"/>
  <c r="N1557"/>
  <c r="L1557"/>
  <c r="M1557" s="1"/>
  <c r="K1557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S1556"/>
  <c r="R1556"/>
  <c r="Q1556"/>
  <c r="O1556"/>
  <c r="P1556" s="1"/>
  <c r="N1556"/>
  <c r="L1556"/>
  <c r="K1556"/>
  <c r="M1556" s="1"/>
  <c r="J1556"/>
  <c r="I1556"/>
  <c r="H1556"/>
  <c r="G1556"/>
  <c r="F1556"/>
  <c r="E1556"/>
  <c r="D1556"/>
  <c r="B1556"/>
  <c r="A1556" s="1"/>
  <c r="AA1555"/>
  <c r="Z1555"/>
  <c r="Y1555"/>
  <c r="X1555"/>
  <c r="W1555"/>
  <c r="V1555"/>
  <c r="U1555"/>
  <c r="T1555"/>
  <c r="R1555"/>
  <c r="S1555" s="1"/>
  <c r="Q1555"/>
  <c r="O1555"/>
  <c r="N1555"/>
  <c r="P1555" s="1"/>
  <c r="L1555"/>
  <c r="K1555"/>
  <c r="M1555" s="1"/>
  <c r="J1555"/>
  <c r="I1555"/>
  <c r="H1555"/>
  <c r="G1555"/>
  <c r="F1555"/>
  <c r="E1555"/>
  <c r="D1555"/>
  <c r="B1555"/>
  <c r="A1555"/>
  <c r="AA1554"/>
  <c r="Y1554"/>
  <c r="Z1554" s="1"/>
  <c r="X1554"/>
  <c r="W1554"/>
  <c r="U1554"/>
  <c r="V1554" s="1"/>
  <c r="T1554"/>
  <c r="R1554"/>
  <c r="Q1554"/>
  <c r="S1554" s="1"/>
  <c r="O1554"/>
  <c r="N1554"/>
  <c r="P1554" s="1"/>
  <c r="M1554"/>
  <c r="L1554"/>
  <c r="K1554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P1553"/>
  <c r="O1553"/>
  <c r="N1553"/>
  <c r="L1553"/>
  <c r="M1553" s="1"/>
  <c r="K1553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S1552"/>
  <c r="R1552"/>
  <c r="Q1552"/>
  <c r="O1552"/>
  <c r="P1552" s="1"/>
  <c r="N1552"/>
  <c r="L1552"/>
  <c r="K1552"/>
  <c r="M1552" s="1"/>
  <c r="J1552"/>
  <c r="I1552"/>
  <c r="H1552"/>
  <c r="G1552"/>
  <c r="F1552"/>
  <c r="E1552"/>
  <c r="D1552"/>
  <c r="B1552"/>
  <c r="A1552" s="1"/>
  <c r="AA1551"/>
  <c r="Z1551"/>
  <c r="Y1551"/>
  <c r="X1551"/>
  <c r="W1551"/>
  <c r="V1551"/>
  <c r="U1551"/>
  <c r="T1551"/>
  <c r="R1551"/>
  <c r="S1551" s="1"/>
  <c r="Q1551"/>
  <c r="O1551"/>
  <c r="N1551"/>
  <c r="P1551" s="1"/>
  <c r="L1551"/>
  <c r="K1551"/>
  <c r="M1551" s="1"/>
  <c r="J1551"/>
  <c r="I1551"/>
  <c r="H1551"/>
  <c r="G1551"/>
  <c r="F1551"/>
  <c r="E1551"/>
  <c r="D1551"/>
  <c r="B1551"/>
  <c r="A1551"/>
  <c r="AA1550"/>
  <c r="Y1550"/>
  <c r="Z1550" s="1"/>
  <c r="X1550"/>
  <c r="W1550"/>
  <c r="U1550"/>
  <c r="V1550" s="1"/>
  <c r="T1550"/>
  <c r="R1550"/>
  <c r="Q1550"/>
  <c r="S1550" s="1"/>
  <c r="O1550"/>
  <c r="N1550"/>
  <c r="P1550" s="1"/>
  <c r="M1550"/>
  <c r="L1550"/>
  <c r="K1550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P1549"/>
  <c r="O1549"/>
  <c r="N1549"/>
  <c r="L1549"/>
  <c r="M1549" s="1"/>
  <c r="K1549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S1548"/>
  <c r="R1548"/>
  <c r="Q1548"/>
  <c r="O1548"/>
  <c r="P1548" s="1"/>
  <c r="N1548"/>
  <c r="L1548"/>
  <c r="K1548"/>
  <c r="M1548" s="1"/>
  <c r="J1548"/>
  <c r="I1548"/>
  <c r="H1548"/>
  <c r="G1548"/>
  <c r="F1548"/>
  <c r="E1548"/>
  <c r="D1548"/>
  <c r="B1548"/>
  <c r="A1548" s="1"/>
  <c r="AA1547"/>
  <c r="Z1547"/>
  <c r="Y1547"/>
  <c r="X1547"/>
  <c r="W1547"/>
  <c r="V1547"/>
  <c r="U1547"/>
  <c r="T1547"/>
  <c r="R1547"/>
  <c r="S1547" s="1"/>
  <c r="Q1547"/>
  <c r="O1547"/>
  <c r="N1547"/>
  <c r="P1547" s="1"/>
  <c r="L1547"/>
  <c r="K1547"/>
  <c r="M1547" s="1"/>
  <c r="J1547"/>
  <c r="I1547"/>
  <c r="H1547"/>
  <c r="G1547"/>
  <c r="F1547"/>
  <c r="E1547"/>
  <c r="D1547"/>
  <c r="B1547"/>
  <c r="A1547"/>
  <c r="AA1546"/>
  <c r="Y1546"/>
  <c r="Z1546" s="1"/>
  <c r="X1546"/>
  <c r="W1546"/>
  <c r="U1546"/>
  <c r="V1546" s="1"/>
  <c r="T1546"/>
  <c r="R1546"/>
  <c r="Q1546"/>
  <c r="S1546" s="1"/>
  <c r="O1546"/>
  <c r="N1546"/>
  <c r="P1546" s="1"/>
  <c r="M1546"/>
  <c r="L1546"/>
  <c r="K1546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P1545"/>
  <c r="O1545"/>
  <c r="N1545"/>
  <c r="L1545"/>
  <c r="M1545" s="1"/>
  <c r="K1545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S1544"/>
  <c r="R1544"/>
  <c r="Q1544"/>
  <c r="O1544"/>
  <c r="P1544" s="1"/>
  <c r="N1544"/>
  <c r="L1544"/>
  <c r="K1544"/>
  <c r="M1544" s="1"/>
  <c r="J1544"/>
  <c r="I1544"/>
  <c r="H1544"/>
  <c r="G1544"/>
  <c r="F1544"/>
  <c r="E1544"/>
  <c r="D1544"/>
  <c r="B1544"/>
  <c r="A1544" s="1"/>
  <c r="AA1543"/>
  <c r="Z1543"/>
  <c r="Y1543"/>
  <c r="X1543"/>
  <c r="W1543"/>
  <c r="V1543"/>
  <c r="U1543"/>
  <c r="T1543"/>
  <c r="R1543"/>
  <c r="S1543" s="1"/>
  <c r="Q1543"/>
  <c r="O1543"/>
  <c r="N1543"/>
  <c r="P1543" s="1"/>
  <c r="L1543"/>
  <c r="K1543"/>
  <c r="M1543" s="1"/>
  <c r="J1543"/>
  <c r="I1543"/>
  <c r="H1543"/>
  <c r="G1543"/>
  <c r="F1543"/>
  <c r="E1543"/>
  <c r="D1543"/>
  <c r="B1543"/>
  <c r="A1543"/>
  <c r="AA1542"/>
  <c r="Y1542"/>
  <c r="Z1542" s="1"/>
  <c r="X1542"/>
  <c r="W1542"/>
  <c r="U1542"/>
  <c r="V1542" s="1"/>
  <c r="T1542"/>
  <c r="R1542"/>
  <c r="Q1542"/>
  <c r="S1542" s="1"/>
  <c r="O1542"/>
  <c r="N1542"/>
  <c r="P1542" s="1"/>
  <c r="M1542"/>
  <c r="L1542"/>
  <c r="K1542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P1541"/>
  <c r="O1541"/>
  <c r="N1541"/>
  <c r="L1541"/>
  <c r="M1541" s="1"/>
  <c r="K154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S1540"/>
  <c r="R1540"/>
  <c r="Q1540"/>
  <c r="O1540"/>
  <c r="P1540" s="1"/>
  <c r="N1540"/>
  <c r="L1540"/>
  <c r="K1540"/>
  <c r="M1540" s="1"/>
  <c r="J1540"/>
  <c r="I1540"/>
  <c r="H1540"/>
  <c r="G1540"/>
  <c r="F1540"/>
  <c r="E1540"/>
  <c r="D1540"/>
  <c r="B1540"/>
  <c r="A1540" s="1"/>
  <c r="AA1539"/>
  <c r="Z1539"/>
  <c r="Y1539"/>
  <c r="X1539"/>
  <c r="W1539"/>
  <c r="V1539"/>
  <c r="U1539"/>
  <c r="T1539"/>
  <c r="R1539"/>
  <c r="S1539" s="1"/>
  <c r="Q1539"/>
  <c r="O1539"/>
  <c r="N1539"/>
  <c r="P1539" s="1"/>
  <c r="L1539"/>
  <c r="K1539"/>
  <c r="M1539" s="1"/>
  <c r="J1539"/>
  <c r="I1539"/>
  <c r="H1539"/>
  <c r="G1539"/>
  <c r="F1539"/>
  <c r="E1539"/>
  <c r="D1539"/>
  <c r="B1539"/>
  <c r="A1539"/>
  <c r="AA1538"/>
  <c r="Y1538"/>
  <c r="Z1538" s="1"/>
  <c r="X1538"/>
  <c r="W1538"/>
  <c r="U1538"/>
  <c r="V1538" s="1"/>
  <c r="T1538"/>
  <c r="R1538"/>
  <c r="Q1538"/>
  <c r="S1538" s="1"/>
  <c r="O1538"/>
  <c r="N1538"/>
  <c r="P1538" s="1"/>
  <c r="M1538"/>
  <c r="L1538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P1537"/>
  <c r="O1537"/>
  <c r="N1537"/>
  <c r="L1537"/>
  <c r="M1537" s="1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S1536"/>
  <c r="R1536"/>
  <c r="Q1536"/>
  <c r="O1536"/>
  <c r="P1536" s="1"/>
  <c r="N1536"/>
  <c r="L1536"/>
  <c r="K1536"/>
  <c r="M1536" s="1"/>
  <c r="J1536"/>
  <c r="I1536"/>
  <c r="H1536"/>
  <c r="G1536"/>
  <c r="F1536"/>
  <c r="E1536"/>
  <c r="D1536"/>
  <c r="B1536"/>
  <c r="A1536" s="1"/>
  <c r="AA1535"/>
  <c r="Z1535"/>
  <c r="Y1535"/>
  <c r="X1535"/>
  <c r="W1535"/>
  <c r="V1535"/>
  <c r="U1535"/>
  <c r="T1535"/>
  <c r="R1535"/>
  <c r="S1535" s="1"/>
  <c r="Q1535"/>
  <c r="O1535"/>
  <c r="N1535"/>
  <c r="P1535" s="1"/>
  <c r="L1535"/>
  <c r="K1535"/>
  <c r="M1535" s="1"/>
  <c r="J1535"/>
  <c r="I1535"/>
  <c r="H1535"/>
  <c r="G1535"/>
  <c r="F1535"/>
  <c r="E1535"/>
  <c r="D1535"/>
  <c r="B1535"/>
  <c r="A1535"/>
  <c r="AA1534"/>
  <c r="Y1534"/>
  <c r="Z1534" s="1"/>
  <c r="X1534"/>
  <c r="W1534"/>
  <c r="U1534"/>
  <c r="V1534" s="1"/>
  <c r="T1534"/>
  <c r="R1534"/>
  <c r="Q1534"/>
  <c r="S1534" s="1"/>
  <c r="O1534"/>
  <c r="N1534"/>
  <c r="P1534" s="1"/>
  <c r="M1534"/>
  <c r="L1534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P1533"/>
  <c r="O1533"/>
  <c r="N1533"/>
  <c r="L1533"/>
  <c r="M1533" s="1"/>
  <c r="K1533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S1532"/>
  <c r="R1532"/>
  <c r="Q1532"/>
  <c r="O1532"/>
  <c r="P1532" s="1"/>
  <c r="N1532"/>
  <c r="L1532"/>
  <c r="K1532"/>
  <c r="M1532" s="1"/>
  <c r="J1532"/>
  <c r="I1532"/>
  <c r="H1532"/>
  <c r="G1532"/>
  <c r="F1532"/>
  <c r="E1532"/>
  <c r="D1532"/>
  <c r="B1532"/>
  <c r="A1532" s="1"/>
  <c r="AA1531"/>
  <c r="Z1531"/>
  <c r="Y1531"/>
  <c r="X1531"/>
  <c r="W1531"/>
  <c r="V1531"/>
  <c r="U1531"/>
  <c r="T1531"/>
  <c r="R1531"/>
  <c r="S1531" s="1"/>
  <c r="Q1531"/>
  <c r="O1531"/>
  <c r="N1531"/>
  <c r="P1531" s="1"/>
  <c r="L1531"/>
  <c r="K1531"/>
  <c r="M1531" s="1"/>
  <c r="J1531"/>
  <c r="I1531"/>
  <c r="H1531"/>
  <c r="G1531"/>
  <c r="F1531"/>
  <c r="E1531"/>
  <c r="D1531"/>
  <c r="B1531"/>
  <c r="A1531"/>
  <c r="AA1530"/>
  <c r="Y1530"/>
  <c r="Z1530" s="1"/>
  <c r="X1530"/>
  <c r="W1530"/>
  <c r="U1530"/>
  <c r="V1530" s="1"/>
  <c r="T1530"/>
  <c r="R1530"/>
  <c r="Q1530"/>
  <c r="S1530" s="1"/>
  <c r="O1530"/>
  <c r="N1530"/>
  <c r="P1530" s="1"/>
  <c r="M1530"/>
  <c r="L1530"/>
  <c r="K1530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P1529"/>
  <c r="O1529"/>
  <c r="N1529"/>
  <c r="L1529"/>
  <c r="M1529" s="1"/>
  <c r="K1529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S1528"/>
  <c r="R1528"/>
  <c r="Q1528"/>
  <c r="O1528"/>
  <c r="P1528" s="1"/>
  <c r="N1528"/>
  <c r="L1528"/>
  <c r="K1528"/>
  <c r="M1528" s="1"/>
  <c r="J1528"/>
  <c r="I1528"/>
  <c r="H1528"/>
  <c r="G1528"/>
  <c r="F1528"/>
  <c r="E1528"/>
  <c r="D1528"/>
  <c r="B1528"/>
  <c r="A1528" s="1"/>
  <c r="AA1527"/>
  <c r="Z1527"/>
  <c r="Y1527"/>
  <c r="X1527"/>
  <c r="W1527"/>
  <c r="V1527"/>
  <c r="U1527"/>
  <c r="T1527"/>
  <c r="R1527"/>
  <c r="S1527" s="1"/>
  <c r="Q1527"/>
  <c r="O1527"/>
  <c r="N1527"/>
  <c r="P1527" s="1"/>
  <c r="L1527"/>
  <c r="K1527"/>
  <c r="M1527" s="1"/>
  <c r="J1527"/>
  <c r="I1527"/>
  <c r="H1527"/>
  <c r="G1527"/>
  <c r="F1527"/>
  <c r="E1527"/>
  <c r="D1527"/>
  <c r="B1527"/>
  <c r="A1527"/>
  <c r="AA1526"/>
  <c r="Y1526"/>
  <c r="Z1526" s="1"/>
  <c r="X1526"/>
  <c r="W1526"/>
  <c r="U1526"/>
  <c r="V1526" s="1"/>
  <c r="T1526"/>
  <c r="R1526"/>
  <c r="Q1526"/>
  <c r="S1526" s="1"/>
  <c r="O1526"/>
  <c r="N1526"/>
  <c r="P1526" s="1"/>
  <c r="M1526"/>
  <c r="L1526"/>
  <c r="K1526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P1525"/>
  <c r="O1525"/>
  <c r="N1525"/>
  <c r="L1525"/>
  <c r="M1525" s="1"/>
  <c r="K1525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S1524"/>
  <c r="R1524"/>
  <c r="Q1524"/>
  <c r="O1524"/>
  <c r="P1524" s="1"/>
  <c r="N1524"/>
  <c r="L1524"/>
  <c r="K1524"/>
  <c r="M1524" s="1"/>
  <c r="J1524"/>
  <c r="I1524"/>
  <c r="H1524"/>
  <c r="G1524"/>
  <c r="F1524"/>
  <c r="E1524"/>
  <c r="D1524"/>
  <c r="B1524"/>
  <c r="A1524" s="1"/>
  <c r="AA1523"/>
  <c r="Z1523"/>
  <c r="Y1523"/>
  <c r="X1523"/>
  <c r="W1523"/>
  <c r="V1523"/>
  <c r="U1523"/>
  <c r="T1523"/>
  <c r="R1523"/>
  <c r="S1523" s="1"/>
  <c r="Q1523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Y1522"/>
  <c r="Z1522" s="1"/>
  <c r="X1522"/>
  <c r="W1522"/>
  <c r="U1522"/>
  <c r="V1522" s="1"/>
  <c r="T1522"/>
  <c r="R1522"/>
  <c r="Q1522"/>
  <c r="S1522" s="1"/>
  <c r="O1522"/>
  <c r="N1522"/>
  <c r="P1522" s="1"/>
  <c r="M1522"/>
  <c r="L1522"/>
  <c r="K1522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P1521"/>
  <c r="O1521"/>
  <c r="N1521"/>
  <c r="L1521"/>
  <c r="M1521" s="1"/>
  <c r="K152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S1520"/>
  <c r="R1520"/>
  <c r="Q1520"/>
  <c r="O1520"/>
  <c r="P1520" s="1"/>
  <c r="N1520"/>
  <c r="L1520"/>
  <c r="K1520"/>
  <c r="M1520" s="1"/>
  <c r="J1520"/>
  <c r="I1520"/>
  <c r="H1520"/>
  <c r="G1520"/>
  <c r="F1520"/>
  <c r="E1520"/>
  <c r="D1520"/>
  <c r="B1520"/>
  <c r="A1520" s="1"/>
  <c r="AA1519"/>
  <c r="Z1519"/>
  <c r="Y1519"/>
  <c r="X1519"/>
  <c r="W1519"/>
  <c r="V1519"/>
  <c r="U1519"/>
  <c r="T1519"/>
  <c r="R1519"/>
  <c r="S1519" s="1"/>
  <c r="Q1519"/>
  <c r="O1519"/>
  <c r="N1519"/>
  <c r="P1519" s="1"/>
  <c r="L1519"/>
  <c r="K1519"/>
  <c r="M1519" s="1"/>
  <c r="J1519"/>
  <c r="I1519"/>
  <c r="H1519"/>
  <c r="G1519"/>
  <c r="F1519"/>
  <c r="E1519"/>
  <c r="D1519"/>
  <c r="B1519"/>
  <c r="A1519"/>
  <c r="AA1518"/>
  <c r="Y1518"/>
  <c r="Z1518" s="1"/>
  <c r="X1518"/>
  <c r="W1518"/>
  <c r="U1518"/>
  <c r="V1518" s="1"/>
  <c r="T1518"/>
  <c r="R1518"/>
  <c r="Q1518"/>
  <c r="S1518" s="1"/>
  <c r="O1518"/>
  <c r="N1518"/>
  <c r="P1518" s="1"/>
  <c r="M1518"/>
  <c r="L1518"/>
  <c r="K1518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P1517"/>
  <c r="O1517"/>
  <c r="N1517"/>
  <c r="L1517"/>
  <c r="M1517" s="1"/>
  <c r="K1517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S1516"/>
  <c r="R1516"/>
  <c r="Q1516"/>
  <c r="O1516"/>
  <c r="P1516" s="1"/>
  <c r="N1516"/>
  <c r="L1516"/>
  <c r="K1516"/>
  <c r="M1516" s="1"/>
  <c r="J1516"/>
  <c r="I1516"/>
  <c r="H1516"/>
  <c r="G1516"/>
  <c r="F1516"/>
  <c r="E1516"/>
  <c r="D1516"/>
  <c r="B1516"/>
  <c r="A1516" s="1"/>
  <c r="AA1515"/>
  <c r="Z1515"/>
  <c r="Y1515"/>
  <c r="X1515"/>
  <c r="W1515"/>
  <c r="V1515"/>
  <c r="U1515"/>
  <c r="T1515"/>
  <c r="R1515"/>
  <c r="S1515" s="1"/>
  <c r="Q1515"/>
  <c r="O1515"/>
  <c r="N1515"/>
  <c r="P1515" s="1"/>
  <c r="L1515"/>
  <c r="K1515"/>
  <c r="M1515" s="1"/>
  <c r="J1515"/>
  <c r="I1515"/>
  <c r="H1515"/>
  <c r="G1515"/>
  <c r="F1515"/>
  <c r="E1515"/>
  <c r="D1515"/>
  <c r="B1515"/>
  <c r="A1515"/>
  <c r="AA1514"/>
  <c r="Y1514"/>
  <c r="Z1514" s="1"/>
  <c r="X1514"/>
  <c r="W1514"/>
  <c r="U1514"/>
  <c r="V1514" s="1"/>
  <c r="T1514"/>
  <c r="R1514"/>
  <c r="Q1514"/>
  <c r="S1514" s="1"/>
  <c r="O1514"/>
  <c r="N1514"/>
  <c r="P1514" s="1"/>
  <c r="M1514"/>
  <c r="L1514"/>
  <c r="K1514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P1513"/>
  <c r="O1513"/>
  <c r="N1513"/>
  <c r="L1513"/>
  <c r="M1513" s="1"/>
  <c r="K1513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S1512"/>
  <c r="R1512"/>
  <c r="Q1512"/>
  <c r="O1512"/>
  <c r="P1512" s="1"/>
  <c r="N1512"/>
  <c r="L1512"/>
  <c r="K1512"/>
  <c r="M1512" s="1"/>
  <c r="J1512"/>
  <c r="I1512"/>
  <c r="H1512"/>
  <c r="G1512"/>
  <c r="F1512"/>
  <c r="E1512"/>
  <c r="D1512"/>
  <c r="B1512"/>
  <c r="A1512" s="1"/>
  <c r="AA1511"/>
  <c r="Z1511"/>
  <c r="Y1511"/>
  <c r="X1511"/>
  <c r="W1511"/>
  <c r="V1511"/>
  <c r="U1511"/>
  <c r="T1511"/>
  <c r="R1511"/>
  <c r="S1511" s="1"/>
  <c r="Q1511"/>
  <c r="O1511"/>
  <c r="N1511"/>
  <c r="P1511" s="1"/>
  <c r="L1511"/>
  <c r="K1511"/>
  <c r="M1511" s="1"/>
  <c r="J1511"/>
  <c r="I1511"/>
  <c r="H1511"/>
  <c r="G1511"/>
  <c r="F1511"/>
  <c r="E1511"/>
  <c r="D1511"/>
  <c r="B1511"/>
  <c r="A1511"/>
  <c r="AA1510"/>
  <c r="Y1510"/>
  <c r="Z1510" s="1"/>
  <c r="X1510"/>
  <c r="W1510"/>
  <c r="U1510"/>
  <c r="V1510" s="1"/>
  <c r="T1510"/>
  <c r="R1510"/>
  <c r="Q1510"/>
  <c r="S1510" s="1"/>
  <c r="O1510"/>
  <c r="N1510"/>
  <c r="P1510" s="1"/>
  <c r="M1510"/>
  <c r="L1510"/>
  <c r="K1510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P1509"/>
  <c r="O1509"/>
  <c r="N1509"/>
  <c r="L1509"/>
  <c r="M1509" s="1"/>
  <c r="K1509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S1508"/>
  <c r="R1508"/>
  <c r="Q1508"/>
  <c r="O1508"/>
  <c r="P1508" s="1"/>
  <c r="N1508"/>
  <c r="L1508"/>
  <c r="K1508"/>
  <c r="M1508" s="1"/>
  <c r="J1508"/>
  <c r="I1508"/>
  <c r="H1508"/>
  <c r="G1508"/>
  <c r="F1508"/>
  <c r="E1508"/>
  <c r="D1508"/>
  <c r="B1508"/>
  <c r="A1508" s="1"/>
  <c r="AA1507"/>
  <c r="Z1507"/>
  <c r="Y1507"/>
  <c r="X1507"/>
  <c r="W1507"/>
  <c r="V1507"/>
  <c r="U1507"/>
  <c r="T1507"/>
  <c r="R1507"/>
  <c r="S1507" s="1"/>
  <c r="Q1507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Y1506"/>
  <c r="Z1506" s="1"/>
  <c r="X1506"/>
  <c r="W1506"/>
  <c r="U1506"/>
  <c r="V1506" s="1"/>
  <c r="T1506"/>
  <c r="R1506"/>
  <c r="Q1506"/>
  <c r="S1506" s="1"/>
  <c r="O1506"/>
  <c r="N1506"/>
  <c r="P1506" s="1"/>
  <c r="M1506"/>
  <c r="L1506"/>
  <c r="K1506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P1505"/>
  <c r="O1505"/>
  <c r="N1505"/>
  <c r="L1505"/>
  <c r="M1505" s="1"/>
  <c r="K1505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S1504"/>
  <c r="R1504"/>
  <c r="Q1504"/>
  <c r="O1504"/>
  <c r="P1504" s="1"/>
  <c r="N1504"/>
  <c r="L1504"/>
  <c r="K1504"/>
  <c r="M1504" s="1"/>
  <c r="J1504"/>
  <c r="I1504"/>
  <c r="H1504"/>
  <c r="G1504"/>
  <c r="F1504"/>
  <c r="E1504"/>
  <c r="D1504"/>
  <c r="B1504"/>
  <c r="A1504" s="1"/>
  <c r="AA1503"/>
  <c r="Z1503"/>
  <c r="Y1503"/>
  <c r="X1503"/>
  <c r="W1503"/>
  <c r="V1503"/>
  <c r="U1503"/>
  <c r="T1503"/>
  <c r="R1503"/>
  <c r="S1503" s="1"/>
  <c r="Q1503"/>
  <c r="O1503"/>
  <c r="N1503"/>
  <c r="P1503" s="1"/>
  <c r="L1503"/>
  <c r="K1503"/>
  <c r="M1503" s="1"/>
  <c r="J1503"/>
  <c r="I1503"/>
  <c r="H1503"/>
  <c r="G1503"/>
  <c r="F1503"/>
  <c r="E1503"/>
  <c r="D1503"/>
  <c r="B1503"/>
  <c r="A1503"/>
  <c r="AA1502"/>
  <c r="Y1502"/>
  <c r="Z1502" s="1"/>
  <c r="X1502"/>
  <c r="W1502"/>
  <c r="U1502"/>
  <c r="V1502" s="1"/>
  <c r="T1502"/>
  <c r="R1502"/>
  <c r="Q1502"/>
  <c r="S1502" s="1"/>
  <c r="O1502"/>
  <c r="N1502"/>
  <c r="P1502" s="1"/>
  <c r="M1502"/>
  <c r="L1502"/>
  <c r="K1502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P1501"/>
  <c r="O1501"/>
  <c r="N1501"/>
  <c r="L1501"/>
  <c r="M1501" s="1"/>
  <c r="K150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S1500"/>
  <c r="R1500"/>
  <c r="Q1500"/>
  <c r="O1500"/>
  <c r="P1500" s="1"/>
  <c r="N1500"/>
  <c r="L1500"/>
  <c r="K1500"/>
  <c r="M1500" s="1"/>
  <c r="J1500"/>
  <c r="I1500"/>
  <c r="H1500"/>
  <c r="G1500"/>
  <c r="F1500"/>
  <c r="E1500"/>
  <c r="D1500"/>
  <c r="B1500"/>
  <c r="A1500" s="1"/>
  <c r="AA1499"/>
  <c r="Z1499"/>
  <c r="Y1499"/>
  <c r="X1499"/>
  <c r="W1499"/>
  <c r="V1499"/>
  <c r="U1499"/>
  <c r="T1499"/>
  <c r="R1499"/>
  <c r="S1499" s="1"/>
  <c r="Q1499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Y1498"/>
  <c r="Z1498" s="1"/>
  <c r="X1498"/>
  <c r="W1498"/>
  <c r="U1498"/>
  <c r="V1498" s="1"/>
  <c r="T1498"/>
  <c r="R1498"/>
  <c r="Q1498"/>
  <c r="S1498" s="1"/>
  <c r="O1498"/>
  <c r="N1498"/>
  <c r="P1498" s="1"/>
  <c r="M1498"/>
  <c r="L1498"/>
  <c r="K1498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P1497"/>
  <c r="O1497"/>
  <c r="N1497"/>
  <c r="L1497"/>
  <c r="M1497" s="1"/>
  <c r="K1497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S1496"/>
  <c r="R1496"/>
  <c r="Q1496"/>
  <c r="O1496"/>
  <c r="P1496" s="1"/>
  <c r="N1496"/>
  <c r="L1496"/>
  <c r="K1496"/>
  <c r="M1496" s="1"/>
  <c r="J1496"/>
  <c r="I1496"/>
  <c r="H1496"/>
  <c r="G1496"/>
  <c r="F1496"/>
  <c r="E1496"/>
  <c r="D1496"/>
  <c r="B1496"/>
  <c r="A1496" s="1"/>
  <c r="AA1495"/>
  <c r="Z1495"/>
  <c r="Y1495"/>
  <c r="X1495"/>
  <c r="W1495"/>
  <c r="V1495"/>
  <c r="U1495"/>
  <c r="T1495"/>
  <c r="R1495"/>
  <c r="S1495" s="1"/>
  <c r="Q1495"/>
  <c r="O1495"/>
  <c r="N1495"/>
  <c r="P1495" s="1"/>
  <c r="L1495"/>
  <c r="K1495"/>
  <c r="M1495" s="1"/>
  <c r="J1495"/>
  <c r="I1495"/>
  <c r="H1495"/>
  <c r="G1495"/>
  <c r="F1495"/>
  <c r="E1495"/>
  <c r="D1495"/>
  <c r="B1495"/>
  <c r="A1495"/>
  <c r="AA1494"/>
  <c r="Y1494"/>
  <c r="Z1494" s="1"/>
  <c r="X1494"/>
  <c r="W1494"/>
  <c r="U1494"/>
  <c r="V1494" s="1"/>
  <c r="T1494"/>
  <c r="R1494"/>
  <c r="Q1494"/>
  <c r="S1494" s="1"/>
  <c r="O1494"/>
  <c r="N1494"/>
  <c r="P1494" s="1"/>
  <c r="M1494"/>
  <c r="L1494"/>
  <c r="K1494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P1493"/>
  <c r="O1493"/>
  <c r="N1493"/>
  <c r="L1493"/>
  <c r="M1493" s="1"/>
  <c r="K1493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S1492"/>
  <c r="R1492"/>
  <c r="Q1492"/>
  <c r="O1492"/>
  <c r="P1492" s="1"/>
  <c r="N1492"/>
  <c r="L1492"/>
  <c r="K1492"/>
  <c r="M1492" s="1"/>
  <c r="J1492"/>
  <c r="I1492"/>
  <c r="H1492"/>
  <c r="G1492"/>
  <c r="F1492"/>
  <c r="E1492"/>
  <c r="D1492"/>
  <c r="B1492"/>
  <c r="A1492" s="1"/>
  <c r="AA1491"/>
  <c r="Z1491"/>
  <c r="Y1491"/>
  <c r="X1491"/>
  <c r="W1491"/>
  <c r="V1491"/>
  <c r="U1491"/>
  <c r="T1491"/>
  <c r="R1491"/>
  <c r="S1491" s="1"/>
  <c r="Q149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Y1490"/>
  <c r="Z1490" s="1"/>
  <c r="X1490"/>
  <c r="W1490"/>
  <c r="U1490"/>
  <c r="V1490" s="1"/>
  <c r="T1490"/>
  <c r="R1490"/>
  <c r="Q1490"/>
  <c r="S1490" s="1"/>
  <c r="O1490"/>
  <c r="N1490"/>
  <c r="P1490" s="1"/>
  <c r="M1490"/>
  <c r="L1490"/>
  <c r="K1490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P1489"/>
  <c r="O1489"/>
  <c r="N1489"/>
  <c r="L1489"/>
  <c r="M1489" s="1"/>
  <c r="K1489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S1488"/>
  <c r="R1488"/>
  <c r="Q1488"/>
  <c r="O1488"/>
  <c r="P1488" s="1"/>
  <c r="N1488"/>
  <c r="L1488"/>
  <c r="K1488"/>
  <c r="M1488" s="1"/>
  <c r="J1488"/>
  <c r="I1488"/>
  <c r="H1488"/>
  <c r="G1488"/>
  <c r="F1488"/>
  <c r="E1488"/>
  <c r="D1488"/>
  <c r="B1488"/>
  <c r="A1488" s="1"/>
  <c r="AA1487"/>
  <c r="Z1487"/>
  <c r="Y1487"/>
  <c r="X1487"/>
  <c r="W1487"/>
  <c r="V1487"/>
  <c r="U1487"/>
  <c r="T1487"/>
  <c r="R1487"/>
  <c r="S1487" s="1"/>
  <c r="Q1487"/>
  <c r="O1487"/>
  <c r="N1487"/>
  <c r="P1487" s="1"/>
  <c r="L1487"/>
  <c r="K1487"/>
  <c r="M1487" s="1"/>
  <c r="J1487"/>
  <c r="I1487"/>
  <c r="H1487"/>
  <c r="G1487"/>
  <c r="F1487"/>
  <c r="E1487"/>
  <c r="D1487"/>
  <c r="B1487"/>
  <c r="A1487"/>
  <c r="AA1486"/>
  <c r="Y1486"/>
  <c r="Z1486" s="1"/>
  <c r="X1486"/>
  <c r="W1486"/>
  <c r="U1486"/>
  <c r="V1486" s="1"/>
  <c r="T1486"/>
  <c r="R1486"/>
  <c r="Q1486"/>
  <c r="S1486" s="1"/>
  <c r="O1486"/>
  <c r="N1486"/>
  <c r="P1486" s="1"/>
  <c r="M1486"/>
  <c r="L1486"/>
  <c r="K1486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P1485"/>
  <c r="O1485"/>
  <c r="N1485"/>
  <c r="L1485"/>
  <c r="M1485" s="1"/>
  <c r="K1485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S1484"/>
  <c r="R1484"/>
  <c r="Q1484"/>
  <c r="O1484"/>
  <c r="P1484" s="1"/>
  <c r="N1484"/>
  <c r="L1484"/>
  <c r="K1484"/>
  <c r="M1484" s="1"/>
  <c r="J1484"/>
  <c r="I1484"/>
  <c r="H1484"/>
  <c r="G1484"/>
  <c r="F1484"/>
  <c r="E1484"/>
  <c r="D1484"/>
  <c r="B1484"/>
  <c r="A1484" s="1"/>
  <c r="AA1483"/>
  <c r="Z1483"/>
  <c r="Y1483"/>
  <c r="X1483"/>
  <c r="W1483"/>
  <c r="V1483"/>
  <c r="U1483"/>
  <c r="T1483"/>
  <c r="R1483"/>
  <c r="S1483" s="1"/>
  <c r="Q1483"/>
  <c r="O1483"/>
  <c r="N1483"/>
  <c r="P1483" s="1"/>
  <c r="L1483"/>
  <c r="K1483"/>
  <c r="M1483" s="1"/>
  <c r="J1483"/>
  <c r="I1483"/>
  <c r="H1483"/>
  <c r="G1483"/>
  <c r="F1483"/>
  <c r="E1483"/>
  <c r="D1483"/>
  <c r="B1483"/>
  <c r="A1483"/>
  <c r="AA1482"/>
  <c r="Y1482"/>
  <c r="Z1482" s="1"/>
  <c r="X1482"/>
  <c r="W1482"/>
  <c r="U1482"/>
  <c r="V1482" s="1"/>
  <c r="T1482"/>
  <c r="R1482"/>
  <c r="Q1482"/>
  <c r="S1482" s="1"/>
  <c r="O1482"/>
  <c r="N1482"/>
  <c r="P1482" s="1"/>
  <c r="M1482"/>
  <c r="L1482"/>
  <c r="K1482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P1481"/>
  <c r="O1481"/>
  <c r="N1481"/>
  <c r="L1481"/>
  <c r="M1481" s="1"/>
  <c r="K148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S1480"/>
  <c r="R1480"/>
  <c r="Q1480"/>
  <c r="O1480"/>
  <c r="P1480" s="1"/>
  <c r="N1480"/>
  <c r="L1480"/>
  <c r="K1480"/>
  <c r="M1480" s="1"/>
  <c r="J1480"/>
  <c r="I1480"/>
  <c r="H1480"/>
  <c r="G1480"/>
  <c r="F1480"/>
  <c r="E1480"/>
  <c r="D1480"/>
  <c r="B1480"/>
  <c r="A1480" s="1"/>
  <c r="AA1479"/>
  <c r="Z1479"/>
  <c r="Y1479"/>
  <c r="X1479"/>
  <c r="W1479"/>
  <c r="V1479"/>
  <c r="U1479"/>
  <c r="T1479"/>
  <c r="R1479"/>
  <c r="S1479" s="1"/>
  <c r="Q1479"/>
  <c r="O1479"/>
  <c r="N1479"/>
  <c r="P1479" s="1"/>
  <c r="L1479"/>
  <c r="K1479"/>
  <c r="M1479" s="1"/>
  <c r="J1479"/>
  <c r="I1479"/>
  <c r="H1479"/>
  <c r="G1479"/>
  <c r="F1479"/>
  <c r="E1479"/>
  <c r="D1479"/>
  <c r="B1479"/>
  <c r="A1479"/>
  <c r="AA1478"/>
  <c r="Y1478"/>
  <c r="Z1478" s="1"/>
  <c r="X1478"/>
  <c r="W1478"/>
  <c r="U1478"/>
  <c r="V1478" s="1"/>
  <c r="T1478"/>
  <c r="R1478"/>
  <c r="Q1478"/>
  <c r="S1478" s="1"/>
  <c r="O1478"/>
  <c r="N1478"/>
  <c r="P1478" s="1"/>
  <c r="M1478"/>
  <c r="L1478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P1477"/>
  <c r="O1477"/>
  <c r="N1477"/>
  <c r="L1477"/>
  <c r="M1477" s="1"/>
  <c r="K1477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S1476"/>
  <c r="R1476"/>
  <c r="Q1476"/>
  <c r="O1476"/>
  <c r="P1476" s="1"/>
  <c r="N1476"/>
  <c r="L1476"/>
  <c r="K1476"/>
  <c r="M1476" s="1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R1475"/>
  <c r="S1475" s="1"/>
  <c r="Q1475"/>
  <c r="O1475"/>
  <c r="N1475"/>
  <c r="P1475" s="1"/>
  <c r="L1475"/>
  <c r="K1475"/>
  <c r="M1475" s="1"/>
  <c r="J1475"/>
  <c r="I1475"/>
  <c r="H1475"/>
  <c r="G1475"/>
  <c r="F1475"/>
  <c r="E1475"/>
  <c r="D1475"/>
  <c r="B1475"/>
  <c r="A1475"/>
  <c r="AA1474"/>
  <c r="Y1474"/>
  <c r="Z1474" s="1"/>
  <c r="X1474"/>
  <c r="W1474"/>
  <c r="U1474"/>
  <c r="V1474" s="1"/>
  <c r="T1474"/>
  <c r="R1474"/>
  <c r="Q1474"/>
  <c r="S1474" s="1"/>
  <c r="O1474"/>
  <c r="N1474"/>
  <c r="P1474" s="1"/>
  <c r="M1474"/>
  <c r="L1474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P1473"/>
  <c r="O1473"/>
  <c r="N1473"/>
  <c r="L1473"/>
  <c r="M1473" s="1"/>
  <c r="K1473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S1472"/>
  <c r="R1472"/>
  <c r="Q1472"/>
  <c r="O1472"/>
  <c r="P1472" s="1"/>
  <c r="N1472"/>
  <c r="L1472"/>
  <c r="K1472"/>
  <c r="M1472" s="1"/>
  <c r="J1472"/>
  <c r="I1472"/>
  <c r="H1472"/>
  <c r="G1472"/>
  <c r="F1472"/>
  <c r="E1472"/>
  <c r="D1472"/>
  <c r="B1472"/>
  <c r="A1472" s="1"/>
  <c r="AA1471"/>
  <c r="Z1471"/>
  <c r="Y1471"/>
  <c r="X1471"/>
  <c r="W1471"/>
  <c r="V1471"/>
  <c r="U1471"/>
  <c r="T1471"/>
  <c r="R1471"/>
  <c r="S1471" s="1"/>
  <c r="Q1471"/>
  <c r="O1471"/>
  <c r="N1471"/>
  <c r="P1471" s="1"/>
  <c r="L1471"/>
  <c r="K1471"/>
  <c r="M1471" s="1"/>
  <c r="J1471"/>
  <c r="I1471"/>
  <c r="H1471"/>
  <c r="G1471"/>
  <c r="F1471"/>
  <c r="E1471"/>
  <c r="D1471"/>
  <c r="B1471"/>
  <c r="A1471"/>
  <c r="AA1470"/>
  <c r="Y1470"/>
  <c r="Z1470" s="1"/>
  <c r="X1470"/>
  <c r="W1470"/>
  <c r="U1470"/>
  <c r="V1470" s="1"/>
  <c r="T1470"/>
  <c r="R1470"/>
  <c r="Q1470"/>
  <c r="S1470" s="1"/>
  <c r="O1470"/>
  <c r="N1470"/>
  <c r="P1470" s="1"/>
  <c r="M1470"/>
  <c r="L1470"/>
  <c r="K1470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P1469"/>
  <c r="O1469"/>
  <c r="N1469"/>
  <c r="L1469"/>
  <c r="M1469" s="1"/>
  <c r="K1469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S1468"/>
  <c r="R1468"/>
  <c r="Q1468"/>
  <c r="O1468"/>
  <c r="P1468" s="1"/>
  <c r="N1468"/>
  <c r="L1468"/>
  <c r="K1468"/>
  <c r="M1468" s="1"/>
  <c r="J1468"/>
  <c r="I1468"/>
  <c r="H1468"/>
  <c r="G1468"/>
  <c r="F1468"/>
  <c r="E1468"/>
  <c r="D1468"/>
  <c r="B1468"/>
  <c r="A1468" s="1"/>
  <c r="AA1467"/>
  <c r="Z1467"/>
  <c r="Y1467"/>
  <c r="X1467"/>
  <c r="W1467"/>
  <c r="V1467"/>
  <c r="U1467"/>
  <c r="T1467"/>
  <c r="R1467"/>
  <c r="S1467" s="1"/>
  <c r="Q1467"/>
  <c r="O1467"/>
  <c r="N1467"/>
  <c r="P1467" s="1"/>
  <c r="L1467"/>
  <c r="K1467"/>
  <c r="M1467" s="1"/>
  <c r="J1467"/>
  <c r="I1467"/>
  <c r="H1467"/>
  <c r="G1467"/>
  <c r="F1467"/>
  <c r="E1467"/>
  <c r="D1467"/>
  <c r="B1467"/>
  <c r="A1467"/>
  <c r="AA1466"/>
  <c r="Y1466"/>
  <c r="Z1466" s="1"/>
  <c r="X1466"/>
  <c r="W1466"/>
  <c r="U1466"/>
  <c r="V1466" s="1"/>
  <c r="T1466"/>
  <c r="R1466"/>
  <c r="Q1466"/>
  <c r="S1466" s="1"/>
  <c r="O1466"/>
  <c r="N1466"/>
  <c r="P1466" s="1"/>
  <c r="M1466"/>
  <c r="L1466"/>
  <c r="K1466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P1465"/>
  <c r="O1465"/>
  <c r="N1465"/>
  <c r="L1465"/>
  <c r="M1465" s="1"/>
  <c r="K1465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S1464"/>
  <c r="R1464"/>
  <c r="Q1464"/>
  <c r="O1464"/>
  <c r="P1464" s="1"/>
  <c r="N1464"/>
  <c r="L1464"/>
  <c r="K1464"/>
  <c r="M1464" s="1"/>
  <c r="J1464"/>
  <c r="I1464"/>
  <c r="H1464"/>
  <c r="G1464"/>
  <c r="F1464"/>
  <c r="E1464"/>
  <c r="D1464"/>
  <c r="B1464"/>
  <c r="A1464" s="1"/>
  <c r="AA1463"/>
  <c r="Z1463"/>
  <c r="Y1463"/>
  <c r="X1463"/>
  <c r="W1463"/>
  <c r="V1463"/>
  <c r="U1463"/>
  <c r="T1463"/>
  <c r="R1463"/>
  <c r="S1463" s="1"/>
  <c r="Q1463"/>
  <c r="O1463"/>
  <c r="N1463"/>
  <c r="P1463" s="1"/>
  <c r="L1463"/>
  <c r="K1463"/>
  <c r="M1463" s="1"/>
  <c r="J1463"/>
  <c r="I1463"/>
  <c r="H1463"/>
  <c r="G1463"/>
  <c r="F1463"/>
  <c r="E1463"/>
  <c r="D1463"/>
  <c r="B1463"/>
  <c r="A1463"/>
  <c r="AA1462"/>
  <c r="Y1462"/>
  <c r="Z1462" s="1"/>
  <c r="X1462"/>
  <c r="W1462"/>
  <c r="U1462"/>
  <c r="V1462" s="1"/>
  <c r="T1462"/>
  <c r="R1462"/>
  <c r="Q1462"/>
  <c r="S1462" s="1"/>
  <c r="O1462"/>
  <c r="N1462"/>
  <c r="P1462" s="1"/>
  <c r="M1462"/>
  <c r="L1462"/>
  <c r="K1462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P1461"/>
  <c r="O1461"/>
  <c r="N1461"/>
  <c r="L1461"/>
  <c r="M1461" s="1"/>
  <c r="K146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S1460"/>
  <c r="R1460"/>
  <c r="Q1460"/>
  <c r="O1460"/>
  <c r="P1460" s="1"/>
  <c r="N1460"/>
  <c r="L1460"/>
  <c r="K1460"/>
  <c r="M1460" s="1"/>
  <c r="J1460"/>
  <c r="I1460"/>
  <c r="H1460"/>
  <c r="G1460"/>
  <c r="F1460"/>
  <c r="E1460"/>
  <c r="D1460"/>
  <c r="B1460"/>
  <c r="A1460" s="1"/>
  <c r="AA1459"/>
  <c r="Z1459"/>
  <c r="Y1459"/>
  <c r="X1459"/>
  <c r="W1459"/>
  <c r="V1459"/>
  <c r="U1459"/>
  <c r="T1459"/>
  <c r="R1459"/>
  <c r="S1459" s="1"/>
  <c r="Q1459"/>
  <c r="O1459"/>
  <c r="N1459"/>
  <c r="P1459" s="1"/>
  <c r="L1459"/>
  <c r="K1459"/>
  <c r="M1459" s="1"/>
  <c r="J1459"/>
  <c r="I1459"/>
  <c r="H1459"/>
  <c r="G1459"/>
  <c r="F1459"/>
  <c r="E1459"/>
  <c r="D1459"/>
  <c r="B1459"/>
  <c r="A1459"/>
  <c r="AA1458"/>
  <c r="Y1458"/>
  <c r="Z1458" s="1"/>
  <c r="X1458"/>
  <c r="W1458"/>
  <c r="U1458"/>
  <c r="V1458" s="1"/>
  <c r="T1458"/>
  <c r="R1458"/>
  <c r="Q1458"/>
  <c r="S1458" s="1"/>
  <c r="O1458"/>
  <c r="N1458"/>
  <c r="P1458" s="1"/>
  <c r="M1458"/>
  <c r="L1458"/>
  <c r="K1458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P1457"/>
  <c r="O1457"/>
  <c r="N1457"/>
  <c r="L1457"/>
  <c r="M1457" s="1"/>
  <c r="K1457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S1456"/>
  <c r="R1456"/>
  <c r="Q1456"/>
  <c r="O1456"/>
  <c r="P1456" s="1"/>
  <c r="N1456"/>
  <c r="L1456"/>
  <c r="K1456"/>
  <c r="M1456" s="1"/>
  <c r="J1456"/>
  <c r="I1456"/>
  <c r="H1456"/>
  <c r="G1456"/>
  <c r="F1456"/>
  <c r="E1456"/>
  <c r="D1456"/>
  <c r="B1456"/>
  <c r="A1456" s="1"/>
  <c r="AA1455"/>
  <c r="Z1455"/>
  <c r="Y1455"/>
  <c r="X1455"/>
  <c r="W1455"/>
  <c r="V1455"/>
  <c r="U1455"/>
  <c r="T1455"/>
  <c r="R1455"/>
  <c r="S1455" s="1"/>
  <c r="Q1455"/>
  <c r="O1455"/>
  <c r="N1455"/>
  <c r="P1455" s="1"/>
  <c r="L1455"/>
  <c r="K1455"/>
  <c r="M1455" s="1"/>
  <c r="J1455"/>
  <c r="I1455"/>
  <c r="H1455"/>
  <c r="G1455"/>
  <c r="F1455"/>
  <c r="E1455"/>
  <c r="D1455"/>
  <c r="B1455"/>
  <c r="A1455"/>
  <c r="AA1454"/>
  <c r="Y1454"/>
  <c r="Z1454" s="1"/>
  <c r="X1454"/>
  <c r="W1454"/>
  <c r="U1454"/>
  <c r="V1454" s="1"/>
  <c r="T1454"/>
  <c r="R1454"/>
  <c r="Q1454"/>
  <c r="S1454" s="1"/>
  <c r="O1454"/>
  <c r="N1454"/>
  <c r="P1454" s="1"/>
  <c r="M1454"/>
  <c r="L1454"/>
  <c r="K1454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P1453"/>
  <c r="O1453"/>
  <c r="N1453"/>
  <c r="L1453"/>
  <c r="M1453" s="1"/>
  <c r="K1453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S1452"/>
  <c r="R1452"/>
  <c r="Q1452"/>
  <c r="O1452"/>
  <c r="P1452" s="1"/>
  <c r="N1452"/>
  <c r="L1452"/>
  <c r="K1452"/>
  <c r="M1452" s="1"/>
  <c r="J1452"/>
  <c r="I1452"/>
  <c r="H1452"/>
  <c r="G1452"/>
  <c r="F1452"/>
  <c r="E1452"/>
  <c r="D1452"/>
  <c r="B1452"/>
  <c r="A1452" s="1"/>
  <c r="AA1451"/>
  <c r="Z1451"/>
  <c r="Y1451"/>
  <c r="X1451"/>
  <c r="W1451"/>
  <c r="V1451"/>
  <c r="U1451"/>
  <c r="T1451"/>
  <c r="R1451"/>
  <c r="S1451" s="1"/>
  <c r="Q1451"/>
  <c r="O1451"/>
  <c r="N1451"/>
  <c r="P1451" s="1"/>
  <c r="L1451"/>
  <c r="K1451"/>
  <c r="M1451" s="1"/>
  <c r="J1451"/>
  <c r="I1451"/>
  <c r="H1451"/>
  <c r="G1451"/>
  <c r="F1451"/>
  <c r="E1451"/>
  <c r="D1451"/>
  <c r="B1451"/>
  <c r="A1451"/>
  <c r="AA1450"/>
  <c r="Y1450"/>
  <c r="Z1450" s="1"/>
  <c r="X1450"/>
  <c r="W1450"/>
  <c r="U1450"/>
  <c r="V1450" s="1"/>
  <c r="T1450"/>
  <c r="R1450"/>
  <c r="Q1450"/>
  <c r="S1450" s="1"/>
  <c r="O1450"/>
  <c r="N1450"/>
  <c r="P1450" s="1"/>
  <c r="M1450"/>
  <c r="L1450"/>
  <c r="K1450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P1449"/>
  <c r="O1449"/>
  <c r="N1449"/>
  <c r="L1449"/>
  <c r="M1449" s="1"/>
  <c r="K1449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S1448"/>
  <c r="R1448"/>
  <c r="Q1448"/>
  <c r="O1448"/>
  <c r="P1448" s="1"/>
  <c r="N1448"/>
  <c r="L1448"/>
  <c r="K1448"/>
  <c r="M1448" s="1"/>
  <c r="J1448"/>
  <c r="I1448"/>
  <c r="H1448"/>
  <c r="G1448"/>
  <c r="F1448"/>
  <c r="E1448"/>
  <c r="D1448"/>
  <c r="B1448"/>
  <c r="A1448" s="1"/>
  <c r="AA1447"/>
  <c r="Z1447"/>
  <c r="Y1447"/>
  <c r="X1447"/>
  <c r="W1447"/>
  <c r="V1447"/>
  <c r="U1447"/>
  <c r="T1447"/>
  <c r="R1447"/>
  <c r="S1447" s="1"/>
  <c r="Q1447"/>
  <c r="O1447"/>
  <c r="N1447"/>
  <c r="P1447" s="1"/>
  <c r="L1447"/>
  <c r="K1447"/>
  <c r="M1447" s="1"/>
  <c r="J1447"/>
  <c r="I1447"/>
  <c r="H1447"/>
  <c r="G1447"/>
  <c r="F1447"/>
  <c r="E1447"/>
  <c r="D1447"/>
  <c r="B1447"/>
  <c r="A1447"/>
  <c r="AA1446"/>
  <c r="Y1446"/>
  <c r="Z1446" s="1"/>
  <c r="X1446"/>
  <c r="W1446"/>
  <c r="U1446"/>
  <c r="V1446" s="1"/>
  <c r="T1446"/>
  <c r="R1446"/>
  <c r="Q1446"/>
  <c r="S1446" s="1"/>
  <c r="O1446"/>
  <c r="N1446"/>
  <c r="P1446" s="1"/>
  <c r="M1446"/>
  <c r="L1446"/>
  <c r="K1446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P1445"/>
  <c r="O1445"/>
  <c r="N1445"/>
  <c r="L1445"/>
  <c r="M1445" s="1"/>
  <c r="K1445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S1444"/>
  <c r="R1444"/>
  <c r="Q1444"/>
  <c r="O1444"/>
  <c r="P1444" s="1"/>
  <c r="N1444"/>
  <c r="L1444"/>
  <c r="K1444"/>
  <c r="M1444" s="1"/>
  <c r="J1444"/>
  <c r="I1444"/>
  <c r="H1444"/>
  <c r="G1444"/>
  <c r="F1444"/>
  <c r="E1444"/>
  <c r="D1444"/>
  <c r="B1444"/>
  <c r="A1444" s="1"/>
  <c r="AA1443"/>
  <c r="Z1443"/>
  <c r="Y1443"/>
  <c r="X1443"/>
  <c r="W1443"/>
  <c r="V1443"/>
  <c r="U1443"/>
  <c r="T1443"/>
  <c r="R1443"/>
  <c r="S1443" s="1"/>
  <c r="Q1443"/>
  <c r="O1443"/>
  <c r="N1443"/>
  <c r="P1443" s="1"/>
  <c r="L1443"/>
  <c r="K1443"/>
  <c r="M1443" s="1"/>
  <c r="J1443"/>
  <c r="I1443"/>
  <c r="H1443"/>
  <c r="G1443"/>
  <c r="F1443"/>
  <c r="E1443"/>
  <c r="D1443"/>
  <c r="B1443"/>
  <c r="A1443"/>
  <c r="AA1442"/>
  <c r="Y1442"/>
  <c r="Z1442" s="1"/>
  <c r="X1442"/>
  <c r="W1442"/>
  <c r="U1442"/>
  <c r="V1442" s="1"/>
  <c r="T1442"/>
  <c r="R1442"/>
  <c r="Q1442"/>
  <c r="S1442" s="1"/>
  <c r="O1442"/>
  <c r="N1442"/>
  <c r="P1442" s="1"/>
  <c r="M1442"/>
  <c r="L1442"/>
  <c r="K1442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P1441"/>
  <c r="O1441"/>
  <c r="N1441"/>
  <c r="L1441"/>
  <c r="M1441" s="1"/>
  <c r="K144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S1440"/>
  <c r="R1440"/>
  <c r="Q1440"/>
  <c r="O1440"/>
  <c r="P1440" s="1"/>
  <c r="N1440"/>
  <c r="L1440"/>
  <c r="K1440"/>
  <c r="M1440" s="1"/>
  <c r="J1440"/>
  <c r="I1440"/>
  <c r="H1440"/>
  <c r="G1440"/>
  <c r="F1440"/>
  <c r="E1440"/>
  <c r="D1440"/>
  <c r="B1440"/>
  <c r="A1440" s="1"/>
  <c r="AA1439"/>
  <c r="Z1439"/>
  <c r="Y1439"/>
  <c r="X1439"/>
  <c r="W1439"/>
  <c r="V1439"/>
  <c r="U1439"/>
  <c r="T1439"/>
  <c r="R1439"/>
  <c r="S1439" s="1"/>
  <c r="Q1439"/>
  <c r="O1439"/>
  <c r="N1439"/>
  <c r="P1439" s="1"/>
  <c r="L1439"/>
  <c r="K1439"/>
  <c r="M1439" s="1"/>
  <c r="J1439"/>
  <c r="I1439"/>
  <c r="H1439"/>
  <c r="G1439"/>
  <c r="F1439"/>
  <c r="E1439"/>
  <c r="D1439"/>
  <c r="B1439"/>
  <c r="A1439"/>
  <c r="AA1438"/>
  <c r="Y1438"/>
  <c r="Z1438" s="1"/>
  <c r="X1438"/>
  <c r="W1438"/>
  <c r="U1438"/>
  <c r="V1438" s="1"/>
  <c r="T1438"/>
  <c r="R1438"/>
  <c r="Q1438"/>
  <c r="S1438" s="1"/>
  <c r="O1438"/>
  <c r="N1438"/>
  <c r="P1438" s="1"/>
  <c r="M1438"/>
  <c r="L1438"/>
  <c r="K1438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P1437"/>
  <c r="O1437"/>
  <c r="N1437"/>
  <c r="L1437"/>
  <c r="M1437" s="1"/>
  <c r="K1437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S1436"/>
  <c r="R1436"/>
  <c r="Q1436"/>
  <c r="O1436"/>
  <c r="P1436" s="1"/>
  <c r="N1436"/>
  <c r="L1436"/>
  <c r="K1436"/>
  <c r="M1436" s="1"/>
  <c r="J1436"/>
  <c r="I1436"/>
  <c r="H1436"/>
  <c r="G1436"/>
  <c r="F1436"/>
  <c r="E1436"/>
  <c r="D1436"/>
  <c r="B1436"/>
  <c r="A1436" s="1"/>
  <c r="AA1435"/>
  <c r="Z1435"/>
  <c r="Y1435"/>
  <c r="X1435"/>
  <c r="W1435"/>
  <c r="V1435"/>
  <c r="U1435"/>
  <c r="T1435"/>
  <c r="R1435"/>
  <c r="S1435" s="1"/>
  <c r="Q1435"/>
  <c r="O1435"/>
  <c r="N1435"/>
  <c r="P1435" s="1"/>
  <c r="L1435"/>
  <c r="K1435"/>
  <c r="M1435" s="1"/>
  <c r="J1435"/>
  <c r="I1435"/>
  <c r="H1435"/>
  <c r="G1435"/>
  <c r="F1435"/>
  <c r="E1435"/>
  <c r="D1435"/>
  <c r="B1435"/>
  <c r="A1435"/>
  <c r="AA1434"/>
  <c r="Y1434"/>
  <c r="Z1434" s="1"/>
  <c r="X1434"/>
  <c r="W1434"/>
  <c r="U1434"/>
  <c r="V1434" s="1"/>
  <c r="T1434"/>
  <c r="R1434"/>
  <c r="Q1434"/>
  <c r="S1434" s="1"/>
  <c r="O1434"/>
  <c r="N1434"/>
  <c r="P1434" s="1"/>
  <c r="M1434"/>
  <c r="L1434"/>
  <c r="K1434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P1433"/>
  <c r="O1433"/>
  <c r="N1433"/>
  <c r="L1433"/>
  <c r="M1433" s="1"/>
  <c r="K1433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S1432"/>
  <c r="R1432"/>
  <c r="Q1432"/>
  <c r="O1432"/>
  <c r="P1432" s="1"/>
  <c r="N1432"/>
  <c r="L1432"/>
  <c r="K1432"/>
  <c r="M1432" s="1"/>
  <c r="J1432"/>
  <c r="I1432"/>
  <c r="H1432"/>
  <c r="G1432"/>
  <c r="F1432"/>
  <c r="E1432"/>
  <c r="D1432"/>
  <c r="B1432"/>
  <c r="A1432" s="1"/>
  <c r="AA1431"/>
  <c r="Z1431"/>
  <c r="Y1431"/>
  <c r="X1431"/>
  <c r="W1431"/>
  <c r="V1431"/>
  <c r="U1431"/>
  <c r="T1431"/>
  <c r="R1431"/>
  <c r="S1431" s="1"/>
  <c r="Q1431"/>
  <c r="O1431"/>
  <c r="N1431"/>
  <c r="P1431" s="1"/>
  <c r="L1431"/>
  <c r="K1431"/>
  <c r="M1431" s="1"/>
  <c r="J1431"/>
  <c r="I1431"/>
  <c r="H1431"/>
  <c r="G1431"/>
  <c r="F1431"/>
  <c r="E1431"/>
  <c r="D1431"/>
  <c r="B1431"/>
  <c r="A1431"/>
  <c r="AA1430"/>
  <c r="Y1430"/>
  <c r="Z1430" s="1"/>
  <c r="X1430"/>
  <c r="W1430"/>
  <c r="U1430"/>
  <c r="V1430" s="1"/>
  <c r="T1430"/>
  <c r="R1430"/>
  <c r="Q1430"/>
  <c r="S1430" s="1"/>
  <c r="O1430"/>
  <c r="N1430"/>
  <c r="P1430" s="1"/>
  <c r="M1430"/>
  <c r="L1430"/>
  <c r="K1430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P1429"/>
  <c r="O1429"/>
  <c r="N1429"/>
  <c r="L1429"/>
  <c r="M1429" s="1"/>
  <c r="K1429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S1428"/>
  <c r="R1428"/>
  <c r="Q1428"/>
  <c r="O1428"/>
  <c r="P1428" s="1"/>
  <c r="N1428"/>
  <c r="L1428"/>
  <c r="K1428"/>
  <c r="M1428" s="1"/>
  <c r="J1428"/>
  <c r="I1428"/>
  <c r="H1428"/>
  <c r="G1428"/>
  <c r="F1428"/>
  <c r="E1428"/>
  <c r="D1428"/>
  <c r="B1428"/>
  <c r="A1428" s="1"/>
  <c r="AA1427"/>
  <c r="Z1427"/>
  <c r="Y1427"/>
  <c r="X1427"/>
  <c r="W1427"/>
  <c r="V1427"/>
  <c r="U1427"/>
  <c r="T1427"/>
  <c r="R1427"/>
  <c r="S1427" s="1"/>
  <c r="Q1427"/>
  <c r="O1427"/>
  <c r="N1427"/>
  <c r="P1427" s="1"/>
  <c r="L1427"/>
  <c r="K1427"/>
  <c r="M1427" s="1"/>
  <c r="J1427"/>
  <c r="I1427"/>
  <c r="H1427"/>
  <c r="G1427"/>
  <c r="F1427"/>
  <c r="E1427"/>
  <c r="D1427"/>
  <c r="B1427"/>
  <c r="A1427"/>
  <c r="AA1426"/>
  <c r="Y1426"/>
  <c r="Z1426" s="1"/>
  <c r="X1426"/>
  <c r="W1426"/>
  <c r="U1426"/>
  <c r="V1426" s="1"/>
  <c r="T1426"/>
  <c r="R1426"/>
  <c r="Q1426"/>
  <c r="S1426" s="1"/>
  <c r="O1426"/>
  <c r="N1426"/>
  <c r="P1426" s="1"/>
  <c r="M1426"/>
  <c r="L1426"/>
  <c r="K1426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P1425"/>
  <c r="O1425"/>
  <c r="N1425"/>
  <c r="L1425"/>
  <c r="M1425" s="1"/>
  <c r="K1425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S1424"/>
  <c r="R1424"/>
  <c r="Q1424"/>
  <c r="O1424"/>
  <c r="P1424" s="1"/>
  <c r="N1424"/>
  <c r="L1424"/>
  <c r="K1424"/>
  <c r="M1424" s="1"/>
  <c r="J1424"/>
  <c r="I1424"/>
  <c r="H1424"/>
  <c r="G1424"/>
  <c r="F1424"/>
  <c r="E1424"/>
  <c r="D1424"/>
  <c r="B1424"/>
  <c r="A1424" s="1"/>
  <c r="AA1423"/>
  <c r="Z1423"/>
  <c r="Y1423"/>
  <c r="X1423"/>
  <c r="W1423"/>
  <c r="V1423"/>
  <c r="U1423"/>
  <c r="T1423"/>
  <c r="R1423"/>
  <c r="S1423" s="1"/>
  <c r="Q1423"/>
  <c r="O1423"/>
  <c r="N1423"/>
  <c r="P1423" s="1"/>
  <c r="L1423"/>
  <c r="K1423"/>
  <c r="M1423" s="1"/>
  <c r="J1423"/>
  <c r="I1423"/>
  <c r="H1423"/>
  <c r="G1423"/>
  <c r="F1423"/>
  <c r="E1423"/>
  <c r="D1423"/>
  <c r="B1423"/>
  <c r="A1423"/>
  <c r="AA1422"/>
  <c r="Y1422"/>
  <c r="Z1422" s="1"/>
  <c r="X1422"/>
  <c r="W1422"/>
  <c r="U1422"/>
  <c r="V1422" s="1"/>
  <c r="T1422"/>
  <c r="R1422"/>
  <c r="Q1422"/>
  <c r="S1422" s="1"/>
  <c r="O1422"/>
  <c r="N1422"/>
  <c r="P1422" s="1"/>
  <c r="M1422"/>
  <c r="L1422"/>
  <c r="K1422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P1421"/>
  <c r="O1421"/>
  <c r="N1421"/>
  <c r="L1421"/>
  <c r="M1421" s="1"/>
  <c r="K142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S1420"/>
  <c r="R1420"/>
  <c r="Q1420"/>
  <c r="O1420"/>
  <c r="P1420" s="1"/>
  <c r="N1420"/>
  <c r="L1420"/>
  <c r="K1420"/>
  <c r="M1420" s="1"/>
  <c r="J1420"/>
  <c r="I1420"/>
  <c r="H1420"/>
  <c r="G1420"/>
  <c r="F1420"/>
  <c r="E1420"/>
  <c r="D1420"/>
  <c r="B1420"/>
  <c r="A1420" s="1"/>
  <c r="AA1419"/>
  <c r="Z1419"/>
  <c r="Y1419"/>
  <c r="X1419"/>
  <c r="W1419"/>
  <c r="V1419"/>
  <c r="U1419"/>
  <c r="T1419"/>
  <c r="R1419"/>
  <c r="S1419" s="1"/>
  <c r="Q1419"/>
  <c r="O1419"/>
  <c r="N1419"/>
  <c r="P1419" s="1"/>
  <c r="L1419"/>
  <c r="K1419"/>
  <c r="M1419" s="1"/>
  <c r="J1419"/>
  <c r="I1419"/>
  <c r="H1419"/>
  <c r="G1419"/>
  <c r="F1419"/>
  <c r="E1419"/>
  <c r="D1419"/>
  <c r="B1419"/>
  <c r="A1419"/>
  <c r="AA1418"/>
  <c r="Y1418"/>
  <c r="Z1418" s="1"/>
  <c r="X1418"/>
  <c r="W1418"/>
  <c r="U1418"/>
  <c r="V1418" s="1"/>
  <c r="T1418"/>
  <c r="R1418"/>
  <c r="Q1418"/>
  <c r="S1418" s="1"/>
  <c r="O1418"/>
  <c r="N1418"/>
  <c r="P1418" s="1"/>
  <c r="M1418"/>
  <c r="L1418"/>
  <c r="K1418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P1417"/>
  <c r="O1417"/>
  <c r="N1417"/>
  <c r="L1417"/>
  <c r="M1417" s="1"/>
  <c r="K1417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S1416"/>
  <c r="R1416"/>
  <c r="Q1416"/>
  <c r="O1416"/>
  <c r="P1416" s="1"/>
  <c r="N1416"/>
  <c r="L1416"/>
  <c r="K1416"/>
  <c r="M1416" s="1"/>
  <c r="J1416"/>
  <c r="I1416"/>
  <c r="H1416"/>
  <c r="G1416"/>
  <c r="F1416"/>
  <c r="E1416"/>
  <c r="D1416"/>
  <c r="B1416"/>
  <c r="A1416" s="1"/>
  <c r="AA1415"/>
  <c r="Z1415"/>
  <c r="Y1415"/>
  <c r="X1415"/>
  <c r="W1415"/>
  <c r="V1415"/>
  <c r="U1415"/>
  <c r="T1415"/>
  <c r="R1415"/>
  <c r="S1415" s="1"/>
  <c r="Q1415"/>
  <c r="O1415"/>
  <c r="N1415"/>
  <c r="P1415" s="1"/>
  <c r="L1415"/>
  <c r="K1415"/>
  <c r="M1415" s="1"/>
  <c r="J1415"/>
  <c r="I1415"/>
  <c r="H1415"/>
  <c r="G1415"/>
  <c r="F1415"/>
  <c r="E1415"/>
  <c r="D1415"/>
  <c r="B1415"/>
  <c r="A1415"/>
  <c r="AA1414"/>
  <c r="Y1414"/>
  <c r="Z1414" s="1"/>
  <c r="X1414"/>
  <c r="W1414"/>
  <c r="U1414"/>
  <c r="V1414" s="1"/>
  <c r="T1414"/>
  <c r="R1414"/>
  <c r="Q1414"/>
  <c r="S1414" s="1"/>
  <c r="O1414"/>
  <c r="N1414"/>
  <c r="P1414" s="1"/>
  <c r="M1414"/>
  <c r="L1414"/>
  <c r="K1414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P1413"/>
  <c r="O1413"/>
  <c r="N1413"/>
  <c r="L1413"/>
  <c r="M1413" s="1"/>
  <c r="K1413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S1412"/>
  <c r="R1412"/>
  <c r="Q1412"/>
  <c r="O1412"/>
  <c r="P1412" s="1"/>
  <c r="N1412"/>
  <c r="L1412"/>
  <c r="K1412"/>
  <c r="M1412" s="1"/>
  <c r="J1412"/>
  <c r="I1412"/>
  <c r="H1412"/>
  <c r="G1412"/>
  <c r="F1412"/>
  <c r="E1412"/>
  <c r="D1412"/>
  <c r="B1412"/>
  <c r="A1412" s="1"/>
  <c r="AA1411"/>
  <c r="Z1411"/>
  <c r="Y1411"/>
  <c r="X1411"/>
  <c r="W1411"/>
  <c r="V1411"/>
  <c r="U1411"/>
  <c r="T1411"/>
  <c r="R1411"/>
  <c r="S1411" s="1"/>
  <c r="Q1411"/>
  <c r="O1411"/>
  <c r="N1411"/>
  <c r="P1411" s="1"/>
  <c r="L1411"/>
  <c r="K1411"/>
  <c r="M1411" s="1"/>
  <c r="J1411"/>
  <c r="I1411"/>
  <c r="H1411"/>
  <c r="G1411"/>
  <c r="F1411"/>
  <c r="E1411"/>
  <c r="D1411"/>
  <c r="B1411"/>
  <c r="A1411"/>
  <c r="AA1410"/>
  <c r="Y1410"/>
  <c r="Z1410" s="1"/>
  <c r="X1410"/>
  <c r="W1410"/>
  <c r="U1410"/>
  <c r="V1410" s="1"/>
  <c r="T1410"/>
  <c r="R1410"/>
  <c r="Q1410"/>
  <c r="S1410" s="1"/>
  <c r="O1410"/>
  <c r="N1410"/>
  <c r="P1410" s="1"/>
  <c r="M1410"/>
  <c r="L1410"/>
  <c r="K1410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P1409"/>
  <c r="O1409"/>
  <c r="N1409"/>
  <c r="L1409"/>
  <c r="M1409" s="1"/>
  <c r="K1409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S1408"/>
  <c r="R1408"/>
  <c r="Q1408"/>
  <c r="O1408"/>
  <c r="P1408" s="1"/>
  <c r="N1408"/>
  <c r="L1408"/>
  <c r="K1408"/>
  <c r="M1408" s="1"/>
  <c r="J1408"/>
  <c r="I1408"/>
  <c r="H1408"/>
  <c r="G1408"/>
  <c r="F1408"/>
  <c r="E1408"/>
  <c r="D1408"/>
  <c r="B1408"/>
  <c r="A1408" s="1"/>
  <c r="AA1407"/>
  <c r="Z1407"/>
  <c r="Y1407"/>
  <c r="X1407"/>
  <c r="W1407"/>
  <c r="V1407"/>
  <c r="U1407"/>
  <c r="T1407"/>
  <c r="R1407"/>
  <c r="S1407" s="1"/>
  <c r="Q1407"/>
  <c r="O1407"/>
  <c r="N1407"/>
  <c r="P1407" s="1"/>
  <c r="L1407"/>
  <c r="K1407"/>
  <c r="M1407" s="1"/>
  <c r="J1407"/>
  <c r="I1407"/>
  <c r="H1407"/>
  <c r="G1407"/>
  <c r="F1407"/>
  <c r="E1407"/>
  <c r="D1407"/>
  <c r="B1407"/>
  <c r="A1407"/>
  <c r="AA1406"/>
  <c r="Y1406"/>
  <c r="Z1406" s="1"/>
  <c r="X1406"/>
  <c r="W1406"/>
  <c r="U1406"/>
  <c r="V1406" s="1"/>
  <c r="T1406"/>
  <c r="R1406"/>
  <c r="Q1406"/>
  <c r="S1406" s="1"/>
  <c r="O1406"/>
  <c r="N1406"/>
  <c r="P1406" s="1"/>
  <c r="M1406"/>
  <c r="L1406"/>
  <c r="K1406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P1405"/>
  <c r="O1405"/>
  <c r="N1405"/>
  <c r="L1405"/>
  <c r="M1405" s="1"/>
  <c r="K1405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S1404"/>
  <c r="R1404"/>
  <c r="Q1404"/>
  <c r="O1404"/>
  <c r="P1404" s="1"/>
  <c r="N1404"/>
  <c r="L1404"/>
  <c r="K1404"/>
  <c r="M1404" s="1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R1403"/>
  <c r="S1403" s="1"/>
  <c r="Q1403"/>
  <c r="O1403"/>
  <c r="N1403"/>
  <c r="P1403" s="1"/>
  <c r="L1403"/>
  <c r="K1403"/>
  <c r="M1403" s="1"/>
  <c r="J1403"/>
  <c r="I1403"/>
  <c r="H1403"/>
  <c r="G1403"/>
  <c r="F1403"/>
  <c r="E1403"/>
  <c r="D1403"/>
  <c r="B1403"/>
  <c r="A1403"/>
  <c r="AA1402"/>
  <c r="Y1402"/>
  <c r="Z1402" s="1"/>
  <c r="X1402"/>
  <c r="W1402"/>
  <c r="U1402"/>
  <c r="V1402" s="1"/>
  <c r="T1402"/>
  <c r="R1402"/>
  <c r="Q1402"/>
  <c r="S1402" s="1"/>
  <c r="O1402"/>
  <c r="N1402"/>
  <c r="P1402" s="1"/>
  <c r="M1402"/>
  <c r="L1402"/>
  <c r="K1402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P1401"/>
  <c r="O1401"/>
  <c r="N1401"/>
  <c r="L1401"/>
  <c r="M1401" s="1"/>
  <c r="K140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S1400"/>
  <c r="R1400"/>
  <c r="Q1400"/>
  <c r="O1400"/>
  <c r="P1400" s="1"/>
  <c r="N1400"/>
  <c r="L1400"/>
  <c r="K1400"/>
  <c r="M1400" s="1"/>
  <c r="J1400"/>
  <c r="I1400"/>
  <c r="H1400"/>
  <c r="G1400"/>
  <c r="F1400"/>
  <c r="E1400"/>
  <c r="D1400"/>
  <c r="B1400"/>
  <c r="A1400" s="1"/>
  <c r="AA1399"/>
  <c r="Z1399"/>
  <c r="Y1399"/>
  <c r="X1399"/>
  <c r="W1399"/>
  <c r="V1399"/>
  <c r="U1399"/>
  <c r="T1399"/>
  <c r="R1399"/>
  <c r="S1399" s="1"/>
  <c r="Q1399"/>
  <c r="O1399"/>
  <c r="N1399"/>
  <c r="P1399" s="1"/>
  <c r="L1399"/>
  <c r="K1399"/>
  <c r="M1399" s="1"/>
  <c r="J1399"/>
  <c r="I1399"/>
  <c r="H1399"/>
  <c r="G1399"/>
  <c r="F1399"/>
  <c r="E1399"/>
  <c r="D1399"/>
  <c r="B1399"/>
  <c r="A1399"/>
  <c r="AA1398"/>
  <c r="Y1398"/>
  <c r="Z1398" s="1"/>
  <c r="X1398"/>
  <c r="W1398"/>
  <c r="U1398"/>
  <c r="V1398" s="1"/>
  <c r="T1398"/>
  <c r="R1398"/>
  <c r="Q1398"/>
  <c r="S1398" s="1"/>
  <c r="O1398"/>
  <c r="N1398"/>
  <c r="P1398" s="1"/>
  <c r="M1398"/>
  <c r="L1398"/>
  <c r="K1398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P1397"/>
  <c r="O1397"/>
  <c r="N1397"/>
  <c r="L1397"/>
  <c r="M1397" s="1"/>
  <c r="K1397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S1396"/>
  <c r="R1396"/>
  <c r="Q1396"/>
  <c r="O1396"/>
  <c r="P1396" s="1"/>
  <c r="N1396"/>
  <c r="L1396"/>
  <c r="K1396"/>
  <c r="M1396" s="1"/>
  <c r="J1396"/>
  <c r="I1396"/>
  <c r="H1396"/>
  <c r="G1396"/>
  <c r="F1396"/>
  <c r="E1396"/>
  <c r="D1396"/>
  <c r="B1396"/>
  <c r="A1396" s="1"/>
  <c r="AA1395"/>
  <c r="Z1395"/>
  <c r="Y1395"/>
  <c r="X1395"/>
  <c r="W1395"/>
  <c r="V1395"/>
  <c r="U1395"/>
  <c r="T1395"/>
  <c r="R1395"/>
  <c r="S1395" s="1"/>
  <c r="Q1395"/>
  <c r="O1395"/>
  <c r="N1395"/>
  <c r="P1395" s="1"/>
  <c r="L1395"/>
  <c r="K1395"/>
  <c r="M1395" s="1"/>
  <c r="J1395"/>
  <c r="I1395"/>
  <c r="H1395"/>
  <c r="G1395"/>
  <c r="F1395"/>
  <c r="E1395"/>
  <c r="D1395"/>
  <c r="B1395"/>
  <c r="A1395"/>
  <c r="AA1394"/>
  <c r="Y1394"/>
  <c r="Z1394" s="1"/>
  <c r="X1394"/>
  <c r="W1394"/>
  <c r="U1394"/>
  <c r="V1394" s="1"/>
  <c r="T1394"/>
  <c r="R1394"/>
  <c r="Q1394"/>
  <c r="S1394" s="1"/>
  <c r="O1394"/>
  <c r="N1394"/>
  <c r="P1394" s="1"/>
  <c r="M1394"/>
  <c r="L1394"/>
  <c r="K1394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P1393"/>
  <c r="O1393"/>
  <c r="N1393"/>
  <c r="L1393"/>
  <c r="M1393" s="1"/>
  <c r="K1393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S1392"/>
  <c r="R1392"/>
  <c r="Q1392"/>
  <c r="O1392"/>
  <c r="P1392" s="1"/>
  <c r="N1392"/>
  <c r="L1392"/>
  <c r="K1392"/>
  <c r="M1392" s="1"/>
  <c r="J1392"/>
  <c r="I1392"/>
  <c r="H1392"/>
  <c r="G1392"/>
  <c r="F1392"/>
  <c r="E1392"/>
  <c r="D1392"/>
  <c r="B1392"/>
  <c r="A1392" s="1"/>
  <c r="AA1391"/>
  <c r="Z1391"/>
  <c r="Y1391"/>
  <c r="X1391"/>
  <c r="W1391"/>
  <c r="V1391"/>
  <c r="U1391"/>
  <c r="T1391"/>
  <c r="R1391"/>
  <c r="S1391" s="1"/>
  <c r="Q1391"/>
  <c r="O1391"/>
  <c r="N1391"/>
  <c r="P1391" s="1"/>
  <c r="L1391"/>
  <c r="K1391"/>
  <c r="M1391" s="1"/>
  <c r="J1391"/>
  <c r="I1391"/>
  <c r="H1391"/>
  <c r="G1391"/>
  <c r="F1391"/>
  <c r="E1391"/>
  <c r="D1391"/>
  <c r="B1391"/>
  <c r="A1391"/>
  <c r="AA1390"/>
  <c r="Y1390"/>
  <c r="Z1390" s="1"/>
  <c r="X1390"/>
  <c r="W1390"/>
  <c r="U1390"/>
  <c r="V1390" s="1"/>
  <c r="T1390"/>
  <c r="R1390"/>
  <c r="Q1390"/>
  <c r="S1390" s="1"/>
  <c r="O1390"/>
  <c r="N1390"/>
  <c r="P1390" s="1"/>
  <c r="M1390"/>
  <c r="L1390"/>
  <c r="K1390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P1389"/>
  <c r="O1389"/>
  <c r="N1389"/>
  <c r="L1389"/>
  <c r="M1389" s="1"/>
  <c r="K1389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S1388"/>
  <c r="R1388"/>
  <c r="Q1388"/>
  <c r="O1388"/>
  <c r="P1388" s="1"/>
  <c r="N1388"/>
  <c r="L1388"/>
  <c r="K1388"/>
  <c r="M1388" s="1"/>
  <c r="J1388"/>
  <c r="I1388"/>
  <c r="H1388"/>
  <c r="G1388"/>
  <c r="F1388"/>
  <c r="E1388"/>
  <c r="D1388"/>
  <c r="B1388"/>
  <c r="A1388" s="1"/>
  <c r="AA1387"/>
  <c r="Z1387"/>
  <c r="Y1387"/>
  <c r="X1387"/>
  <c r="W1387"/>
  <c r="V1387"/>
  <c r="U1387"/>
  <c r="T1387"/>
  <c r="R1387"/>
  <c r="S1387" s="1"/>
  <c r="Q1387"/>
  <c r="O1387"/>
  <c r="N1387"/>
  <c r="P1387" s="1"/>
  <c r="L1387"/>
  <c r="K1387"/>
  <c r="M1387" s="1"/>
  <c r="J1387"/>
  <c r="I1387"/>
  <c r="H1387"/>
  <c r="G1387"/>
  <c r="F1387"/>
  <c r="E1387"/>
  <c r="D1387"/>
  <c r="B1387"/>
  <c r="A1387"/>
  <c r="AA1386"/>
  <c r="Y1386"/>
  <c r="Z1386" s="1"/>
  <c r="X1386"/>
  <c r="W1386"/>
  <c r="U1386"/>
  <c r="V1386" s="1"/>
  <c r="T1386"/>
  <c r="R1386"/>
  <c r="Q1386"/>
  <c r="S1386" s="1"/>
  <c r="O1386"/>
  <c r="N1386"/>
  <c r="P1386" s="1"/>
  <c r="M1386"/>
  <c r="L1386"/>
  <c r="K1386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P1385"/>
  <c r="O1385"/>
  <c r="N1385"/>
  <c r="L1385"/>
  <c r="M1385" s="1"/>
  <c r="K1385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S1384"/>
  <c r="R1384"/>
  <c r="Q1384"/>
  <c r="O1384"/>
  <c r="P1384" s="1"/>
  <c r="N1384"/>
  <c r="L1384"/>
  <c r="K1384"/>
  <c r="M1384" s="1"/>
  <c r="J1384"/>
  <c r="I1384"/>
  <c r="H1384"/>
  <c r="G1384"/>
  <c r="F1384"/>
  <c r="E1384"/>
  <c r="D1384"/>
  <c r="B1384"/>
  <c r="A1384" s="1"/>
  <c r="AA1383"/>
  <c r="Z1383"/>
  <c r="Y1383"/>
  <c r="X1383"/>
  <c r="W1383"/>
  <c r="V1383"/>
  <c r="U1383"/>
  <c r="T1383"/>
  <c r="R1383"/>
  <c r="S1383" s="1"/>
  <c r="Q1383"/>
  <c r="O1383"/>
  <c r="N1383"/>
  <c r="P1383" s="1"/>
  <c r="L1383"/>
  <c r="K1383"/>
  <c r="M1383" s="1"/>
  <c r="J1383"/>
  <c r="I1383"/>
  <c r="H1383"/>
  <c r="G1383"/>
  <c r="F1383"/>
  <c r="E1383"/>
  <c r="D1383"/>
  <c r="B1383"/>
  <c r="A1383"/>
  <c r="AA1382"/>
  <c r="Y1382"/>
  <c r="Z1382" s="1"/>
  <c r="X1382"/>
  <c r="W1382"/>
  <c r="U1382"/>
  <c r="V1382" s="1"/>
  <c r="T1382"/>
  <c r="R1382"/>
  <c r="Q1382"/>
  <c r="S1382" s="1"/>
  <c r="O1382"/>
  <c r="N1382"/>
  <c r="P1382" s="1"/>
  <c r="M1382"/>
  <c r="L1382"/>
  <c r="K1382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P1381"/>
  <c r="O1381"/>
  <c r="N1381"/>
  <c r="L1381"/>
  <c r="M1381" s="1"/>
  <c r="K138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S1380"/>
  <c r="R1380"/>
  <c r="Q1380"/>
  <c r="O1380"/>
  <c r="P1380" s="1"/>
  <c r="N1380"/>
  <c r="L1380"/>
  <c r="K1380"/>
  <c r="M1380" s="1"/>
  <c r="J1380"/>
  <c r="I1380"/>
  <c r="H1380"/>
  <c r="G1380"/>
  <c r="F1380"/>
  <c r="E1380"/>
  <c r="D1380"/>
  <c r="B1380"/>
  <c r="A1380" s="1"/>
  <c r="AA1379"/>
  <c r="Z1379"/>
  <c r="Y1379"/>
  <c r="X1379"/>
  <c r="W1379"/>
  <c r="V1379"/>
  <c r="U1379"/>
  <c r="T1379"/>
  <c r="R1379"/>
  <c r="S1379" s="1"/>
  <c r="Q1379"/>
  <c r="O1379"/>
  <c r="N1379"/>
  <c r="P1379" s="1"/>
  <c r="L1379"/>
  <c r="K1379"/>
  <c r="M1379" s="1"/>
  <c r="J1379"/>
  <c r="I1379"/>
  <c r="H1379"/>
  <c r="G1379"/>
  <c r="F1379"/>
  <c r="E1379"/>
  <c r="D1379"/>
  <c r="B1379"/>
  <c r="A1379"/>
  <c r="AA1378"/>
  <c r="Y1378"/>
  <c r="Z1378" s="1"/>
  <c r="X1378"/>
  <c r="W1378"/>
  <c r="U1378"/>
  <c r="V1378" s="1"/>
  <c r="T1378"/>
  <c r="R1378"/>
  <c r="Q1378"/>
  <c r="S1378" s="1"/>
  <c r="O1378"/>
  <c r="N1378"/>
  <c r="P1378" s="1"/>
  <c r="M1378"/>
  <c r="L1378"/>
  <c r="K1378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P1377"/>
  <c r="O1377"/>
  <c r="N1377"/>
  <c r="L1377"/>
  <c r="M1377" s="1"/>
  <c r="K1377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S1376"/>
  <c r="R1376"/>
  <c r="Q1376"/>
  <c r="O1376"/>
  <c r="P1376" s="1"/>
  <c r="N1376"/>
  <c r="L1376"/>
  <c r="K1376"/>
  <c r="M1376" s="1"/>
  <c r="J1376"/>
  <c r="I1376"/>
  <c r="H1376"/>
  <c r="G1376"/>
  <c r="F1376"/>
  <c r="E1376"/>
  <c r="D1376"/>
  <c r="B1376"/>
  <c r="A1376" s="1"/>
  <c r="AA1375"/>
  <c r="Z1375"/>
  <c r="Y1375"/>
  <c r="X1375"/>
  <c r="W1375"/>
  <c r="V1375"/>
  <c r="U1375"/>
  <c r="T1375"/>
  <c r="R1375"/>
  <c r="S1375" s="1"/>
  <c r="Q1375"/>
  <c r="O1375"/>
  <c r="N1375"/>
  <c r="P1375" s="1"/>
  <c r="L1375"/>
  <c r="K1375"/>
  <c r="M1375" s="1"/>
  <c r="J1375"/>
  <c r="I1375"/>
  <c r="H1375"/>
  <c r="G1375"/>
  <c r="F1375"/>
  <c r="E1375"/>
  <c r="D1375"/>
  <c r="B1375"/>
  <c r="A1375"/>
  <c r="AA1374"/>
  <c r="Y1374"/>
  <c r="Z1374" s="1"/>
  <c r="X1374"/>
  <c r="W1374"/>
  <c r="U1374"/>
  <c r="V1374" s="1"/>
  <c r="T1374"/>
  <c r="R1374"/>
  <c r="Q1374"/>
  <c r="S1374" s="1"/>
  <c r="O1374"/>
  <c r="N1374"/>
  <c r="P1374" s="1"/>
  <c r="M1374"/>
  <c r="L1374"/>
  <c r="K1374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P1373"/>
  <c r="O1373"/>
  <c r="N1373"/>
  <c r="L1373"/>
  <c r="M1373" s="1"/>
  <c r="K1373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S1372"/>
  <c r="R1372"/>
  <c r="Q1372"/>
  <c r="O1372"/>
  <c r="P1372" s="1"/>
  <c r="N1372"/>
  <c r="L1372"/>
  <c r="K1372"/>
  <c r="M1372" s="1"/>
  <c r="J1372"/>
  <c r="I1372"/>
  <c r="H1372"/>
  <c r="G1372"/>
  <c r="F1372"/>
  <c r="E1372"/>
  <c r="D1372"/>
  <c r="B1372"/>
  <c r="A1372" s="1"/>
  <c r="AA1371"/>
  <c r="Z1371"/>
  <c r="Y1371"/>
  <c r="X1371"/>
  <c r="W1371"/>
  <c r="V1371"/>
  <c r="U1371"/>
  <c r="T1371"/>
  <c r="R1371"/>
  <c r="S1371" s="1"/>
  <c r="Q1371"/>
  <c r="O1371"/>
  <c r="N1371"/>
  <c r="P1371" s="1"/>
  <c r="L1371"/>
  <c r="K1371"/>
  <c r="M1371" s="1"/>
  <c r="J1371"/>
  <c r="I1371"/>
  <c r="H1371"/>
  <c r="G1371"/>
  <c r="F1371"/>
  <c r="E1371"/>
  <c r="D1371"/>
  <c r="B1371"/>
  <c r="A1371"/>
  <c r="AA1370"/>
  <c r="Y1370"/>
  <c r="Z1370" s="1"/>
  <c r="X1370"/>
  <c r="W1370"/>
  <c r="U1370"/>
  <c r="V1370" s="1"/>
  <c r="T1370"/>
  <c r="R1370"/>
  <c r="Q1370"/>
  <c r="S1370" s="1"/>
  <c r="O1370"/>
  <c r="N1370"/>
  <c r="P1370" s="1"/>
  <c r="M1370"/>
  <c r="L1370"/>
  <c r="K1370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P1369"/>
  <c r="O1369"/>
  <c r="N1369"/>
  <c r="L1369"/>
  <c r="M1369" s="1"/>
  <c r="K1369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S1368"/>
  <c r="R1368"/>
  <c r="Q1368"/>
  <c r="O1368"/>
  <c r="P1368" s="1"/>
  <c r="N1368"/>
  <c r="L1368"/>
  <c r="K1368"/>
  <c r="M1368" s="1"/>
  <c r="J1368"/>
  <c r="I1368"/>
  <c r="H1368"/>
  <c r="G1368"/>
  <c r="F1368"/>
  <c r="E1368"/>
  <c r="D1368"/>
  <c r="B1368"/>
  <c r="A1368" s="1"/>
  <c r="AA1367"/>
  <c r="Z1367"/>
  <c r="Y1367"/>
  <c r="X1367"/>
  <c r="W1367"/>
  <c r="V1367"/>
  <c r="U1367"/>
  <c r="T1367"/>
  <c r="R1367"/>
  <c r="S1367" s="1"/>
  <c r="Q1367"/>
  <c r="O1367"/>
  <c r="N1367"/>
  <c r="P1367" s="1"/>
  <c r="L1367"/>
  <c r="K1367"/>
  <c r="M1367" s="1"/>
  <c r="J1367"/>
  <c r="I1367"/>
  <c r="H1367"/>
  <c r="G1367"/>
  <c r="F1367"/>
  <c r="E1367"/>
  <c r="D1367"/>
  <c r="B1367"/>
  <c r="A1367"/>
  <c r="AA1366"/>
  <c r="Y1366"/>
  <c r="Z1366" s="1"/>
  <c r="X1366"/>
  <c r="W1366"/>
  <c r="U1366"/>
  <c r="V1366" s="1"/>
  <c r="T1366"/>
  <c r="R1366"/>
  <c r="Q1366"/>
  <c r="S1366" s="1"/>
  <c r="O1366"/>
  <c r="N1366"/>
  <c r="P1366" s="1"/>
  <c r="M1366"/>
  <c r="L1366"/>
  <c r="K1366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P1365"/>
  <c r="O1365"/>
  <c r="N1365"/>
  <c r="L1365"/>
  <c r="M1365" s="1"/>
  <c r="K1365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S1364"/>
  <c r="R1364"/>
  <c r="Q1364"/>
  <c r="O1364"/>
  <c r="P1364" s="1"/>
  <c r="N1364"/>
  <c r="L1364"/>
  <c r="K1364"/>
  <c r="M1364" s="1"/>
  <c r="J1364"/>
  <c r="I1364"/>
  <c r="H1364"/>
  <c r="G1364"/>
  <c r="F1364"/>
  <c r="E1364"/>
  <c r="D1364"/>
  <c r="B1364"/>
  <c r="A1364" s="1"/>
  <c r="AA1363"/>
  <c r="Z1363"/>
  <c r="Y1363"/>
  <c r="X1363"/>
  <c r="W1363"/>
  <c r="V1363"/>
  <c r="U1363"/>
  <c r="T1363"/>
  <c r="R1363"/>
  <c r="S1363" s="1"/>
  <c r="Q1363"/>
  <c r="O1363"/>
  <c r="N1363"/>
  <c r="P1363" s="1"/>
  <c r="L1363"/>
  <c r="K1363"/>
  <c r="M1363" s="1"/>
  <c r="J1363"/>
  <c r="I1363"/>
  <c r="H1363"/>
  <c r="G1363"/>
  <c r="F1363"/>
  <c r="E1363"/>
  <c r="D1363"/>
  <c r="B1363"/>
  <c r="A1363"/>
  <c r="AA1362"/>
  <c r="Y1362"/>
  <c r="Z1362" s="1"/>
  <c r="X1362"/>
  <c r="W1362"/>
  <c r="U1362"/>
  <c r="V1362" s="1"/>
  <c r="T1362"/>
  <c r="R1362"/>
  <c r="Q1362"/>
  <c r="S1362" s="1"/>
  <c r="O1362"/>
  <c r="N1362"/>
  <c r="P1362" s="1"/>
  <c r="M1362"/>
  <c r="L1362"/>
  <c r="K1362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P1361"/>
  <c r="O1361"/>
  <c r="N1361"/>
  <c r="L1361"/>
  <c r="M1361" s="1"/>
  <c r="K136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S1360"/>
  <c r="R1360"/>
  <c r="Q1360"/>
  <c r="O1360"/>
  <c r="P1360" s="1"/>
  <c r="N1360"/>
  <c r="L1360"/>
  <c r="K1360"/>
  <c r="M1360" s="1"/>
  <c r="J1360"/>
  <c r="I1360"/>
  <c r="H1360"/>
  <c r="G1360"/>
  <c r="F1360"/>
  <c r="E1360"/>
  <c r="D1360"/>
  <c r="B1360"/>
  <c r="A1360" s="1"/>
  <c r="AA1359"/>
  <c r="Z1359"/>
  <c r="Y1359"/>
  <c r="X1359"/>
  <c r="W1359"/>
  <c r="V1359"/>
  <c r="U1359"/>
  <c r="T1359"/>
  <c r="R1359"/>
  <c r="S1359" s="1"/>
  <c r="Q1359"/>
  <c r="O1359"/>
  <c r="N1359"/>
  <c r="P1359" s="1"/>
  <c r="L1359"/>
  <c r="K1359"/>
  <c r="M1359" s="1"/>
  <c r="J1359"/>
  <c r="I1359"/>
  <c r="H1359"/>
  <c r="G1359"/>
  <c r="F1359"/>
  <c r="E1359"/>
  <c r="D1359"/>
  <c r="B1359"/>
  <c r="A1359"/>
  <c r="AA1358"/>
  <c r="Y1358"/>
  <c r="Z1358" s="1"/>
  <c r="X1358"/>
  <c r="W1358"/>
  <c r="U1358"/>
  <c r="V1358" s="1"/>
  <c r="T1358"/>
  <c r="R1358"/>
  <c r="Q1358"/>
  <c r="S1358" s="1"/>
  <c r="O1358"/>
  <c r="N1358"/>
  <c r="P1358" s="1"/>
  <c r="M1358"/>
  <c r="L1358"/>
  <c r="K1358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P1357"/>
  <c r="O1357"/>
  <c r="N1357"/>
  <c r="L1357"/>
  <c r="M1357" s="1"/>
  <c r="K1357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S1356"/>
  <c r="R1356"/>
  <c r="Q1356"/>
  <c r="O1356"/>
  <c r="P1356" s="1"/>
  <c r="N1356"/>
  <c r="L1356"/>
  <c r="K1356"/>
  <c r="M1356" s="1"/>
  <c r="J1356"/>
  <c r="I1356"/>
  <c r="H1356"/>
  <c r="G1356"/>
  <c r="F1356"/>
  <c r="E1356"/>
  <c r="D1356"/>
  <c r="B1356"/>
  <c r="A1356" s="1"/>
  <c r="AA1355"/>
  <c r="Z1355"/>
  <c r="Y1355"/>
  <c r="X1355"/>
  <c r="W1355"/>
  <c r="V1355"/>
  <c r="U1355"/>
  <c r="T1355"/>
  <c r="R1355"/>
  <c r="S1355" s="1"/>
  <c r="Q1355"/>
  <c r="O1355"/>
  <c r="N1355"/>
  <c r="P1355" s="1"/>
  <c r="L1355"/>
  <c r="K1355"/>
  <c r="M1355" s="1"/>
  <c r="J1355"/>
  <c r="I1355"/>
  <c r="H1355"/>
  <c r="G1355"/>
  <c r="F1355"/>
  <c r="E1355"/>
  <c r="D1355"/>
  <c r="B1355"/>
  <c r="A1355"/>
  <c r="AA1354"/>
  <c r="Y1354"/>
  <c r="Z1354" s="1"/>
  <c r="X1354"/>
  <c r="W1354"/>
  <c r="U1354"/>
  <c r="V1354" s="1"/>
  <c r="T1354"/>
  <c r="R1354"/>
  <c r="Q1354"/>
  <c r="S1354" s="1"/>
  <c r="O1354"/>
  <c r="N1354"/>
  <c r="P1354" s="1"/>
  <c r="M1354"/>
  <c r="L1354"/>
  <c r="K1354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P1353"/>
  <c r="O1353"/>
  <c r="N1353"/>
  <c r="L1353"/>
  <c r="M1353" s="1"/>
  <c r="K1353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S1352"/>
  <c r="R1352"/>
  <c r="Q1352"/>
  <c r="O1352"/>
  <c r="P1352" s="1"/>
  <c r="N1352"/>
  <c r="L1352"/>
  <c r="K1352"/>
  <c r="M1352" s="1"/>
  <c r="J1352"/>
  <c r="I1352"/>
  <c r="H1352"/>
  <c r="G1352"/>
  <c r="F1352"/>
  <c r="E1352"/>
  <c r="D1352"/>
  <c r="B1352"/>
  <c r="A1352" s="1"/>
  <c r="AA1351"/>
  <c r="Z1351"/>
  <c r="Y1351"/>
  <c r="X1351"/>
  <c r="W1351"/>
  <c r="V1351"/>
  <c r="U1351"/>
  <c r="T1351"/>
  <c r="R1351"/>
  <c r="S1351" s="1"/>
  <c r="Q1351"/>
  <c r="O1351"/>
  <c r="N1351"/>
  <c r="P1351" s="1"/>
  <c r="L1351"/>
  <c r="K1351"/>
  <c r="M1351" s="1"/>
  <c r="J1351"/>
  <c r="I1351"/>
  <c r="H1351"/>
  <c r="G1351"/>
  <c r="F1351"/>
  <c r="E1351"/>
  <c r="D1351"/>
  <c r="B1351"/>
  <c r="A1351"/>
  <c r="AA1350"/>
  <c r="Y1350"/>
  <c r="Z1350" s="1"/>
  <c r="X1350"/>
  <c r="W1350"/>
  <c r="U1350"/>
  <c r="V1350" s="1"/>
  <c r="T1350"/>
  <c r="R1350"/>
  <c r="Q1350"/>
  <c r="S1350" s="1"/>
  <c r="O1350"/>
  <c r="N1350"/>
  <c r="P1350" s="1"/>
  <c r="M1350"/>
  <c r="L1350"/>
  <c r="K1350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P1349"/>
  <c r="O1349"/>
  <c r="N1349"/>
  <c r="L1349"/>
  <c r="M1349" s="1"/>
  <c r="K1349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S1348"/>
  <c r="R1348"/>
  <c r="Q1348"/>
  <c r="O1348"/>
  <c r="P1348" s="1"/>
  <c r="N1348"/>
  <c r="L1348"/>
  <c r="K1348"/>
  <c r="M1348" s="1"/>
  <c r="J1348"/>
  <c r="I1348"/>
  <c r="H1348"/>
  <c r="G1348"/>
  <c r="F1348"/>
  <c r="E1348"/>
  <c r="D1348"/>
  <c r="B1348"/>
  <c r="A1348" s="1"/>
  <c r="AA1347"/>
  <c r="Z1347"/>
  <c r="Y1347"/>
  <c r="X1347"/>
  <c r="W1347"/>
  <c r="V1347"/>
  <c r="U1347"/>
  <c r="T1347"/>
  <c r="R1347"/>
  <c r="S1347" s="1"/>
  <c r="Q1347"/>
  <c r="O1347"/>
  <c r="N1347"/>
  <c r="P1347" s="1"/>
  <c r="L1347"/>
  <c r="K1347"/>
  <c r="M1347" s="1"/>
  <c r="J1347"/>
  <c r="I1347"/>
  <c r="H1347"/>
  <c r="G1347"/>
  <c r="F1347"/>
  <c r="E1347"/>
  <c r="D1347"/>
  <c r="B1347"/>
  <c r="A1347"/>
  <c r="AA1346"/>
  <c r="Y1346"/>
  <c r="Z1346" s="1"/>
  <c r="X1346"/>
  <c r="W1346"/>
  <c r="U1346"/>
  <c r="V1346" s="1"/>
  <c r="T1346"/>
  <c r="R1346"/>
  <c r="Q1346"/>
  <c r="S1346" s="1"/>
  <c r="O1346"/>
  <c r="N1346"/>
  <c r="P1346" s="1"/>
  <c r="M1346"/>
  <c r="L1346"/>
  <c r="K1346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P1345"/>
  <c r="O1345"/>
  <c r="N1345"/>
  <c r="L1345"/>
  <c r="M1345" s="1"/>
  <c r="K1345"/>
  <c r="J1345"/>
  <c r="I1345"/>
  <c r="H1345"/>
  <c r="AB1345" s="1"/>
  <c r="G1345"/>
  <c r="F1345"/>
  <c r="E1345"/>
  <c r="D1345"/>
  <c r="B1345"/>
  <c r="A1345"/>
  <c r="AA1344"/>
  <c r="Y1344"/>
  <c r="X1344"/>
  <c r="Z1344" s="1"/>
  <c r="W1344"/>
  <c r="U1344"/>
  <c r="T1344"/>
  <c r="V1344" s="1"/>
  <c r="S1344"/>
  <c r="R1344"/>
  <c r="Q1344"/>
  <c r="O1344"/>
  <c r="P1344" s="1"/>
  <c r="N1344"/>
  <c r="L1344"/>
  <c r="K1344"/>
  <c r="M1344" s="1"/>
  <c r="J1344"/>
  <c r="I1344"/>
  <c r="H1344"/>
  <c r="AB1344" s="1"/>
  <c r="G1344"/>
  <c r="F1344"/>
  <c r="E1344"/>
  <c r="D1344"/>
  <c r="B1344"/>
  <c r="A1344" s="1"/>
  <c r="AA1343"/>
  <c r="Z1343"/>
  <c r="Y1343"/>
  <c r="X1343"/>
  <c r="W1343"/>
  <c r="V1343"/>
  <c r="U1343"/>
  <c r="T1343"/>
  <c r="R1343"/>
  <c r="S1343" s="1"/>
  <c r="Q1343"/>
  <c r="O1343"/>
  <c r="N1343"/>
  <c r="P1343" s="1"/>
  <c r="L1343"/>
  <c r="K1343"/>
  <c r="M1343" s="1"/>
  <c r="J1343"/>
  <c r="I1343"/>
  <c r="H1343"/>
  <c r="G1343"/>
  <c r="F1343"/>
  <c r="E1343"/>
  <c r="D1343"/>
  <c r="B1343"/>
  <c r="A1343"/>
  <c r="AA1342"/>
  <c r="Y1342"/>
  <c r="Z1342" s="1"/>
  <c r="X1342"/>
  <c r="W1342"/>
  <c r="U1342"/>
  <c r="V1342" s="1"/>
  <c r="T1342"/>
  <c r="R1342"/>
  <c r="Q1342"/>
  <c r="S1342" s="1"/>
  <c r="O1342"/>
  <c r="N1342"/>
  <c r="P1342" s="1"/>
  <c r="M1342"/>
  <c r="L1342"/>
  <c r="K1342"/>
  <c r="J1342"/>
  <c r="I1342"/>
  <c r="H1342"/>
  <c r="AB1342" s="1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P1341"/>
  <c r="O1341"/>
  <c r="N1341"/>
  <c r="L1341"/>
  <c r="M1341" s="1"/>
  <c r="K1341"/>
  <c r="J1341"/>
  <c r="I1341"/>
  <c r="H1341"/>
  <c r="AB1341" s="1"/>
  <c r="G1341"/>
  <c r="F1341"/>
  <c r="E1341"/>
  <c r="D1341"/>
  <c r="B1341"/>
  <c r="A1341"/>
  <c r="AA1340"/>
  <c r="Y1340"/>
  <c r="X1340"/>
  <c r="Z1340" s="1"/>
  <c r="W1340"/>
  <c r="U1340"/>
  <c r="T1340"/>
  <c r="V1340" s="1"/>
  <c r="S1340"/>
  <c r="R1340"/>
  <c r="Q1340"/>
  <c r="O1340"/>
  <c r="P1340" s="1"/>
  <c r="N1340"/>
  <c r="L1340"/>
  <c r="K1340"/>
  <c r="M1340" s="1"/>
  <c r="J1340"/>
  <c r="I1340"/>
  <c r="H1340"/>
  <c r="G1340"/>
  <c r="F1340"/>
  <c r="E1340"/>
  <c r="D1340"/>
  <c r="B1340"/>
  <c r="A1340" s="1"/>
  <c r="AA1339"/>
  <c r="Z1339"/>
  <c r="Y1339"/>
  <c r="X1339"/>
  <c r="W1339"/>
  <c r="V1339"/>
  <c r="U1339"/>
  <c r="T1339"/>
  <c r="R1339"/>
  <c r="S1339" s="1"/>
  <c r="Q1339"/>
  <c r="O1339"/>
  <c r="N1339"/>
  <c r="P1339" s="1"/>
  <c r="L1339"/>
  <c r="K1339"/>
  <c r="M1339" s="1"/>
  <c r="J1339"/>
  <c r="I1339"/>
  <c r="H1339"/>
  <c r="G1339"/>
  <c r="F1339"/>
  <c r="E1339"/>
  <c r="D1339"/>
  <c r="B1339"/>
  <c r="A1339"/>
  <c r="AA1338"/>
  <c r="Y1338"/>
  <c r="Z1338" s="1"/>
  <c r="X1338"/>
  <c r="W1338"/>
  <c r="U1338"/>
  <c r="V1338" s="1"/>
  <c r="T1338"/>
  <c r="R1338"/>
  <c r="Q1338"/>
  <c r="S1338" s="1"/>
  <c r="O1338"/>
  <c r="N1338"/>
  <c r="P1338" s="1"/>
  <c r="M1338"/>
  <c r="L1338"/>
  <c r="K1338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P1337"/>
  <c r="O1337"/>
  <c r="N1337"/>
  <c r="L1337"/>
  <c r="M1337" s="1"/>
  <c r="K1337"/>
  <c r="J1337"/>
  <c r="I1337"/>
  <c r="H1337"/>
  <c r="AB1337" s="1"/>
  <c r="G1337"/>
  <c r="F1337"/>
  <c r="E1337"/>
  <c r="D1337"/>
  <c r="B1337"/>
  <c r="A1337"/>
  <c r="AA1336"/>
  <c r="Y1336"/>
  <c r="X1336"/>
  <c r="Z1336" s="1"/>
  <c r="W1336"/>
  <c r="U1336"/>
  <c r="T1336"/>
  <c r="V1336" s="1"/>
  <c r="S1336"/>
  <c r="R1336"/>
  <c r="Q1336"/>
  <c r="O1336"/>
  <c r="P1336" s="1"/>
  <c r="N1336"/>
  <c r="L1336"/>
  <c r="K1336"/>
  <c r="M1336" s="1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R1335"/>
  <c r="S1335" s="1"/>
  <c r="Q1335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/>
  <c r="AA1334"/>
  <c r="Y1334"/>
  <c r="Z1334" s="1"/>
  <c r="X1334"/>
  <c r="W1334"/>
  <c r="U1334"/>
  <c r="V1334" s="1"/>
  <c r="T1334"/>
  <c r="R1334"/>
  <c r="Q1334"/>
  <c r="S1334" s="1"/>
  <c r="O1334"/>
  <c r="N1334"/>
  <c r="P1334" s="1"/>
  <c r="M1334"/>
  <c r="L1334"/>
  <c r="K1334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P1333"/>
  <c r="O1333"/>
  <c r="N1333"/>
  <c r="L1333"/>
  <c r="M1333" s="1"/>
  <c r="K1333"/>
  <c r="J1333"/>
  <c r="I1333"/>
  <c r="H1333"/>
  <c r="AB1333" s="1"/>
  <c r="G1333"/>
  <c r="F1333"/>
  <c r="E1333"/>
  <c r="D1333"/>
  <c r="B1333"/>
  <c r="A1333"/>
  <c r="AA1332"/>
  <c r="Y1332"/>
  <c r="X1332"/>
  <c r="Z1332" s="1"/>
  <c r="W1332"/>
  <c r="U1332"/>
  <c r="T1332"/>
  <c r="V1332" s="1"/>
  <c r="S1332"/>
  <c r="R1332"/>
  <c r="Q1332"/>
  <c r="O1332"/>
  <c r="P1332" s="1"/>
  <c r="N1332"/>
  <c r="L1332"/>
  <c r="K1332"/>
  <c r="M1332" s="1"/>
  <c r="J1332"/>
  <c r="I1332"/>
  <c r="H1332"/>
  <c r="G1332"/>
  <c r="F1332"/>
  <c r="E1332"/>
  <c r="D1332"/>
  <c r="B1332"/>
  <c r="A1332" s="1"/>
  <c r="AA1331"/>
  <c r="Z1331"/>
  <c r="Y1331"/>
  <c r="X1331"/>
  <c r="W1331"/>
  <c r="V1331"/>
  <c r="U1331"/>
  <c r="T1331"/>
  <c r="R1331"/>
  <c r="S1331" s="1"/>
  <c r="Q1331"/>
  <c r="O1331"/>
  <c r="N1331"/>
  <c r="P1331" s="1"/>
  <c r="L1331"/>
  <c r="K1331"/>
  <c r="M1331" s="1"/>
  <c r="J1331"/>
  <c r="I1331"/>
  <c r="H1331"/>
  <c r="G1331"/>
  <c r="F1331"/>
  <c r="E1331"/>
  <c r="D1331"/>
  <c r="B1331"/>
  <c r="A1331"/>
  <c r="AA1330"/>
  <c r="Y1330"/>
  <c r="Z1330" s="1"/>
  <c r="X1330"/>
  <c r="W1330"/>
  <c r="U1330"/>
  <c r="V1330" s="1"/>
  <c r="T1330"/>
  <c r="R1330"/>
  <c r="Q1330"/>
  <c r="S1330" s="1"/>
  <c r="O1330"/>
  <c r="N1330"/>
  <c r="P1330" s="1"/>
  <c r="M1330"/>
  <c r="L1330"/>
  <c r="K1330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P1329"/>
  <c r="O1329"/>
  <c r="N1329"/>
  <c r="L1329"/>
  <c r="M1329" s="1"/>
  <c r="K1329"/>
  <c r="J1329"/>
  <c r="I1329"/>
  <c r="H1329"/>
  <c r="AB1329" s="1"/>
  <c r="G1329"/>
  <c r="F1329"/>
  <c r="E1329"/>
  <c r="D1329"/>
  <c r="B1329"/>
  <c r="A1329"/>
  <c r="AA1328"/>
  <c r="Y1328"/>
  <c r="X1328"/>
  <c r="Z1328" s="1"/>
  <c r="W1328"/>
  <c r="U1328"/>
  <c r="T1328"/>
  <c r="V1328" s="1"/>
  <c r="S1328"/>
  <c r="R1328"/>
  <c r="Q1328"/>
  <c r="O1328"/>
  <c r="P1328" s="1"/>
  <c r="N1328"/>
  <c r="L1328"/>
  <c r="K1328"/>
  <c r="M1328" s="1"/>
  <c r="J1328"/>
  <c r="I1328"/>
  <c r="H1328"/>
  <c r="AB1328" s="1"/>
  <c r="G1328"/>
  <c r="F1328"/>
  <c r="E1328"/>
  <c r="D1328"/>
  <c r="B1328"/>
  <c r="A1328" s="1"/>
  <c r="AA1327"/>
  <c r="Z1327"/>
  <c r="Y1327"/>
  <c r="X1327"/>
  <c r="W1327"/>
  <c r="V1327"/>
  <c r="U1327"/>
  <c r="T1327"/>
  <c r="R1327"/>
  <c r="S1327" s="1"/>
  <c r="Q1327"/>
  <c r="O1327"/>
  <c r="N1327"/>
  <c r="P1327" s="1"/>
  <c r="L1327"/>
  <c r="K1327"/>
  <c r="M1327" s="1"/>
  <c r="J1327"/>
  <c r="I1327"/>
  <c r="H1327"/>
  <c r="G1327"/>
  <c r="F1327"/>
  <c r="E1327"/>
  <c r="D1327"/>
  <c r="B1327"/>
  <c r="A1327"/>
  <c r="AA1326"/>
  <c r="Y1326"/>
  <c r="Z1326" s="1"/>
  <c r="X1326"/>
  <c r="W1326"/>
  <c r="U1326"/>
  <c r="V1326" s="1"/>
  <c r="T1326"/>
  <c r="R1326"/>
  <c r="Q1326"/>
  <c r="S1326" s="1"/>
  <c r="O1326"/>
  <c r="N1326"/>
  <c r="P1326" s="1"/>
  <c r="M1326"/>
  <c r="L1326"/>
  <c r="K1326"/>
  <c r="J1326"/>
  <c r="I1326"/>
  <c r="H1326"/>
  <c r="AB1326" s="1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P1325"/>
  <c r="O1325"/>
  <c r="N1325"/>
  <c r="L1325"/>
  <c r="M1325" s="1"/>
  <c r="K1325"/>
  <c r="J1325"/>
  <c r="I1325"/>
  <c r="H1325"/>
  <c r="AB1325" s="1"/>
  <c r="G1325"/>
  <c r="F1325"/>
  <c r="E1325"/>
  <c r="D1325"/>
  <c r="B1325"/>
  <c r="A1325"/>
  <c r="AA1324"/>
  <c r="Y1324"/>
  <c r="X1324"/>
  <c r="Z1324" s="1"/>
  <c r="W1324"/>
  <c r="U1324"/>
  <c r="T1324"/>
  <c r="V1324" s="1"/>
  <c r="S1324"/>
  <c r="R1324"/>
  <c r="Q1324"/>
  <c r="O1324"/>
  <c r="P1324" s="1"/>
  <c r="N1324"/>
  <c r="L1324"/>
  <c r="K1324"/>
  <c r="M1324" s="1"/>
  <c r="J1324"/>
  <c r="I1324"/>
  <c r="H1324"/>
  <c r="G1324"/>
  <c r="F1324"/>
  <c r="E1324"/>
  <c r="D1324"/>
  <c r="B1324"/>
  <c r="A1324" s="1"/>
  <c r="AA1323"/>
  <c r="Z1323"/>
  <c r="Y1323"/>
  <c r="X1323"/>
  <c r="W1323"/>
  <c r="V1323"/>
  <c r="U1323"/>
  <c r="T1323"/>
  <c r="R1323"/>
  <c r="S1323" s="1"/>
  <c r="Q1323"/>
  <c r="O1323"/>
  <c r="N1323"/>
  <c r="P1323" s="1"/>
  <c r="L1323"/>
  <c r="K1323"/>
  <c r="M1323" s="1"/>
  <c r="J1323"/>
  <c r="I1323"/>
  <c r="H1323"/>
  <c r="G1323"/>
  <c r="F1323"/>
  <c r="E1323"/>
  <c r="D1323"/>
  <c r="B1323"/>
  <c r="A1323"/>
  <c r="AA1322"/>
  <c r="Y1322"/>
  <c r="Z1322" s="1"/>
  <c r="X1322"/>
  <c r="W1322"/>
  <c r="U1322"/>
  <c r="V1322" s="1"/>
  <c r="T1322"/>
  <c r="R1322"/>
  <c r="Q1322"/>
  <c r="S1322" s="1"/>
  <c r="O1322"/>
  <c r="N1322"/>
  <c r="P1322" s="1"/>
  <c r="M1322"/>
  <c r="L1322"/>
  <c r="K1322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P1321"/>
  <c r="O1321"/>
  <c r="N1321"/>
  <c r="L1321"/>
  <c r="M1321" s="1"/>
  <c r="K1321"/>
  <c r="J1321"/>
  <c r="I1321"/>
  <c r="H1321"/>
  <c r="AB1321" s="1"/>
  <c r="G1321"/>
  <c r="F1321"/>
  <c r="E1321"/>
  <c r="D1321"/>
  <c r="B1321"/>
  <c r="A1321"/>
  <c r="AA1320"/>
  <c r="Y1320"/>
  <c r="X1320"/>
  <c r="Z1320" s="1"/>
  <c r="W1320"/>
  <c r="U1320"/>
  <c r="T1320"/>
  <c r="V1320" s="1"/>
  <c r="S1320"/>
  <c r="R1320"/>
  <c r="Q1320"/>
  <c r="O1320"/>
  <c r="P1320" s="1"/>
  <c r="N1320"/>
  <c r="L1320"/>
  <c r="K1320"/>
  <c r="M1320" s="1"/>
  <c r="J1320"/>
  <c r="I1320"/>
  <c r="H1320"/>
  <c r="G1320"/>
  <c r="F1320"/>
  <c r="E1320"/>
  <c r="D1320"/>
  <c r="B1320"/>
  <c r="A1320" s="1"/>
  <c r="AA1319"/>
  <c r="Z1319"/>
  <c r="Y1319"/>
  <c r="X1319"/>
  <c r="W1319"/>
  <c r="V1319"/>
  <c r="U1319"/>
  <c r="T1319"/>
  <c r="R1319"/>
  <c r="S1319" s="1"/>
  <c r="Q1319"/>
  <c r="O1319"/>
  <c r="N1319"/>
  <c r="P1319" s="1"/>
  <c r="L1319"/>
  <c r="K1319"/>
  <c r="M1319" s="1"/>
  <c r="J1319"/>
  <c r="I1319"/>
  <c r="H1319"/>
  <c r="AB1319" s="1"/>
  <c r="G1319"/>
  <c r="F1319"/>
  <c r="E1319"/>
  <c r="D1319"/>
  <c r="B1319"/>
  <c r="A1319"/>
  <c r="AA1318"/>
  <c r="Y1318"/>
  <c r="Z1318" s="1"/>
  <c r="X1318"/>
  <c r="W1318"/>
  <c r="U1318"/>
  <c r="V1318" s="1"/>
  <c r="T1318"/>
  <c r="R1318"/>
  <c r="Q1318"/>
  <c r="S1318" s="1"/>
  <c r="O1318"/>
  <c r="N1318"/>
  <c r="P1318" s="1"/>
  <c r="M1318"/>
  <c r="L1318"/>
  <c r="K1318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P1317"/>
  <c r="O1317"/>
  <c r="N1317"/>
  <c r="L1317"/>
  <c r="M1317" s="1"/>
  <c r="K1317"/>
  <c r="J1317"/>
  <c r="I1317"/>
  <c r="H1317"/>
  <c r="AB1317" s="1"/>
  <c r="G1317"/>
  <c r="F1317"/>
  <c r="E1317"/>
  <c r="D1317"/>
  <c r="B1317"/>
  <c r="A1317"/>
  <c r="AA1316"/>
  <c r="Y1316"/>
  <c r="X1316"/>
  <c r="Z1316" s="1"/>
  <c r="W1316"/>
  <c r="U1316"/>
  <c r="T1316"/>
  <c r="V1316" s="1"/>
  <c r="S1316"/>
  <c r="R1316"/>
  <c r="Q1316"/>
  <c r="O1316"/>
  <c r="P1316" s="1"/>
  <c r="N1316"/>
  <c r="L1316"/>
  <c r="K1316"/>
  <c r="M1316" s="1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R1315"/>
  <c r="S1315" s="1"/>
  <c r="Q1315"/>
  <c r="O1315"/>
  <c r="N1315"/>
  <c r="P1315" s="1"/>
  <c r="L1315"/>
  <c r="K1315"/>
  <c r="M1315" s="1"/>
  <c r="J1315"/>
  <c r="I1315"/>
  <c r="H1315"/>
  <c r="G1315"/>
  <c r="F1315"/>
  <c r="E1315"/>
  <c r="D1315"/>
  <c r="B1315"/>
  <c r="A1315"/>
  <c r="AA1314"/>
  <c r="Y1314"/>
  <c r="Z1314" s="1"/>
  <c r="X1314"/>
  <c r="W1314"/>
  <c r="U1314"/>
  <c r="V1314" s="1"/>
  <c r="T1314"/>
  <c r="R1314"/>
  <c r="Q1314"/>
  <c r="S1314" s="1"/>
  <c r="O1314"/>
  <c r="N1314"/>
  <c r="P1314" s="1"/>
  <c r="M1314"/>
  <c r="L1314"/>
  <c r="K1314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P1313"/>
  <c r="O1313"/>
  <c r="N1313"/>
  <c r="L1313"/>
  <c r="M1313" s="1"/>
  <c r="K1313"/>
  <c r="J1313"/>
  <c r="I1313"/>
  <c r="H1313"/>
  <c r="AB1313" s="1"/>
  <c r="G1313"/>
  <c r="F1313"/>
  <c r="E1313"/>
  <c r="D1313"/>
  <c r="B1313"/>
  <c r="A1313"/>
  <c r="AA1312"/>
  <c r="Y1312"/>
  <c r="X1312"/>
  <c r="Z1312" s="1"/>
  <c r="W1312"/>
  <c r="U1312"/>
  <c r="T1312"/>
  <c r="V1312" s="1"/>
  <c r="S1312"/>
  <c r="R1312"/>
  <c r="Q1312"/>
  <c r="O1312"/>
  <c r="P1312" s="1"/>
  <c r="N1312"/>
  <c r="L1312"/>
  <c r="K1312"/>
  <c r="M1312" s="1"/>
  <c r="J1312"/>
  <c r="I1312"/>
  <c r="H1312"/>
  <c r="AB1312" s="1"/>
  <c r="G1312"/>
  <c r="F1312"/>
  <c r="E1312"/>
  <c r="D1312"/>
  <c r="B1312"/>
  <c r="A1312" s="1"/>
  <c r="AA1311"/>
  <c r="Z1311"/>
  <c r="Y1311"/>
  <c r="X1311"/>
  <c r="W1311"/>
  <c r="V1311"/>
  <c r="U1311"/>
  <c r="T1311"/>
  <c r="R1311"/>
  <c r="S1311" s="1"/>
  <c r="Q1311"/>
  <c r="O1311"/>
  <c r="N1311"/>
  <c r="P1311" s="1"/>
  <c r="L1311"/>
  <c r="K1311"/>
  <c r="M1311" s="1"/>
  <c r="J1311"/>
  <c r="I1311"/>
  <c r="H1311"/>
  <c r="G1311"/>
  <c r="F1311"/>
  <c r="E1311"/>
  <c r="D1311"/>
  <c r="B1311"/>
  <c r="A1311"/>
  <c r="AA1310"/>
  <c r="Y1310"/>
  <c r="Z1310" s="1"/>
  <c r="X1310"/>
  <c r="W1310"/>
  <c r="U1310"/>
  <c r="V1310" s="1"/>
  <c r="T1310"/>
  <c r="R1310"/>
  <c r="Q1310"/>
  <c r="S1310" s="1"/>
  <c r="O1310"/>
  <c r="N1310"/>
  <c r="P1310" s="1"/>
  <c r="M1310"/>
  <c r="L1310"/>
  <c r="K1310"/>
  <c r="J1310"/>
  <c r="I1310"/>
  <c r="H1310"/>
  <c r="AB1310" s="1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P1309"/>
  <c r="O1309"/>
  <c r="N1309"/>
  <c r="L1309"/>
  <c r="M1309" s="1"/>
  <c r="K1309"/>
  <c r="J1309"/>
  <c r="I1309"/>
  <c r="H1309"/>
  <c r="AB1309" s="1"/>
  <c r="G1309"/>
  <c r="F1309"/>
  <c r="E1309"/>
  <c r="D1309"/>
  <c r="B1309"/>
  <c r="A1309"/>
  <c r="AA1308"/>
  <c r="Y1308"/>
  <c r="X1308"/>
  <c r="Z1308" s="1"/>
  <c r="W1308"/>
  <c r="U1308"/>
  <c r="T1308"/>
  <c r="V1308" s="1"/>
  <c r="S1308"/>
  <c r="R1308"/>
  <c r="Q1308"/>
  <c r="O1308"/>
  <c r="P1308" s="1"/>
  <c r="N1308"/>
  <c r="L1308"/>
  <c r="K1308"/>
  <c r="M1308" s="1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R1307"/>
  <c r="S1307" s="1"/>
  <c r="Q1307"/>
  <c r="O1307"/>
  <c r="N1307"/>
  <c r="P1307" s="1"/>
  <c r="L1307"/>
  <c r="K1307"/>
  <c r="M1307" s="1"/>
  <c r="J1307"/>
  <c r="I1307"/>
  <c r="H1307"/>
  <c r="G1307"/>
  <c r="F1307"/>
  <c r="E1307"/>
  <c r="D1307"/>
  <c r="B1307"/>
  <c r="A1307"/>
  <c r="AA1306"/>
  <c r="Y1306"/>
  <c r="Z1306" s="1"/>
  <c r="X1306"/>
  <c r="W1306"/>
  <c r="U1306"/>
  <c r="V1306" s="1"/>
  <c r="T1306"/>
  <c r="R1306"/>
  <c r="Q1306"/>
  <c r="S1306" s="1"/>
  <c r="O1306"/>
  <c r="N1306"/>
  <c r="P1306" s="1"/>
  <c r="M1306"/>
  <c r="L1306"/>
  <c r="K1306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P1305"/>
  <c r="O1305"/>
  <c r="N1305"/>
  <c r="L1305"/>
  <c r="M1305" s="1"/>
  <c r="K1305"/>
  <c r="J1305"/>
  <c r="I1305"/>
  <c r="H1305"/>
  <c r="AB1305" s="1"/>
  <c r="G1305"/>
  <c r="F1305"/>
  <c r="E1305"/>
  <c r="D1305"/>
  <c r="B1305"/>
  <c r="A1305"/>
  <c r="AA1304"/>
  <c r="Y1304"/>
  <c r="X1304"/>
  <c r="Z1304" s="1"/>
  <c r="W1304"/>
  <c r="U1304"/>
  <c r="T1304"/>
  <c r="V1304" s="1"/>
  <c r="S1304"/>
  <c r="R1304"/>
  <c r="Q1304"/>
  <c r="O1304"/>
  <c r="P1304" s="1"/>
  <c r="N1304"/>
  <c r="L1304"/>
  <c r="K1304"/>
  <c r="M1304" s="1"/>
  <c r="J1304"/>
  <c r="I1304"/>
  <c r="H1304"/>
  <c r="G1304"/>
  <c r="F1304"/>
  <c r="E1304"/>
  <c r="D1304"/>
  <c r="B1304"/>
  <c r="A1304" s="1"/>
  <c r="AA1303"/>
  <c r="Z1303"/>
  <c r="Y1303"/>
  <c r="X1303"/>
  <c r="W1303"/>
  <c r="V1303"/>
  <c r="U1303"/>
  <c r="T1303"/>
  <c r="R1303"/>
  <c r="S1303" s="1"/>
  <c r="Q1303"/>
  <c r="O1303"/>
  <c r="N1303"/>
  <c r="P1303" s="1"/>
  <c r="L1303"/>
  <c r="K1303"/>
  <c r="M1303" s="1"/>
  <c r="J1303"/>
  <c r="I1303"/>
  <c r="H1303"/>
  <c r="AB1303" s="1"/>
  <c r="G1303"/>
  <c r="F1303"/>
  <c r="E1303"/>
  <c r="D1303"/>
  <c r="B1303"/>
  <c r="A1303"/>
  <c r="AA1302"/>
  <c r="Y1302"/>
  <c r="Z1302" s="1"/>
  <c r="X1302"/>
  <c r="W1302"/>
  <c r="U1302"/>
  <c r="V1302" s="1"/>
  <c r="T1302"/>
  <c r="R1302"/>
  <c r="Q1302"/>
  <c r="S1302" s="1"/>
  <c r="O1302"/>
  <c r="N1302"/>
  <c r="P1302" s="1"/>
  <c r="M1302"/>
  <c r="L1302"/>
  <c r="K1302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P1301"/>
  <c r="O1301"/>
  <c r="N1301"/>
  <c r="L1301"/>
  <c r="M1301" s="1"/>
  <c r="K1301"/>
  <c r="J1301"/>
  <c r="I1301"/>
  <c r="H1301"/>
  <c r="AB1301" s="1"/>
  <c r="G1301"/>
  <c r="F1301"/>
  <c r="E1301"/>
  <c r="D1301"/>
  <c r="B1301"/>
  <c r="A1301"/>
  <c r="AA1300"/>
  <c r="Y1300"/>
  <c r="X1300"/>
  <c r="Z1300" s="1"/>
  <c r="W1300"/>
  <c r="U1300"/>
  <c r="T1300"/>
  <c r="V1300" s="1"/>
  <c r="S1300"/>
  <c r="R1300"/>
  <c r="Q1300"/>
  <c r="O1300"/>
  <c r="P1300" s="1"/>
  <c r="N1300"/>
  <c r="L1300"/>
  <c r="K1300"/>
  <c r="M1300" s="1"/>
  <c r="J1300"/>
  <c r="I1300"/>
  <c r="H1300"/>
  <c r="G1300"/>
  <c r="F1300"/>
  <c r="E1300"/>
  <c r="D1300"/>
  <c r="B1300"/>
  <c r="A1300" s="1"/>
  <c r="AA1299"/>
  <c r="Z1299"/>
  <c r="Y1299"/>
  <c r="X1299"/>
  <c r="W1299"/>
  <c r="V1299"/>
  <c r="U1299"/>
  <c r="T1299"/>
  <c r="R1299"/>
  <c r="S1299" s="1"/>
  <c r="Q1299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Z1298" s="1"/>
  <c r="X1298"/>
  <c r="W1298"/>
  <c r="U1298"/>
  <c r="V1298" s="1"/>
  <c r="T1298"/>
  <c r="R1298"/>
  <c r="Q1298"/>
  <c r="S1298" s="1"/>
  <c r="O1298"/>
  <c r="N1298"/>
  <c r="P1298" s="1"/>
  <c r="M1298"/>
  <c r="L1298"/>
  <c r="K1298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P1297"/>
  <c r="O1297"/>
  <c r="N1297"/>
  <c r="L1297"/>
  <c r="M1297" s="1"/>
  <c r="K1297"/>
  <c r="J1297"/>
  <c r="I1297"/>
  <c r="H1297"/>
  <c r="AB1297" s="1"/>
  <c r="G1297"/>
  <c r="F1297"/>
  <c r="E1297"/>
  <c r="D1297"/>
  <c r="B1297"/>
  <c r="A1297"/>
  <c r="AA1296"/>
  <c r="Y1296"/>
  <c r="X1296"/>
  <c r="Z1296" s="1"/>
  <c r="W1296"/>
  <c r="U1296"/>
  <c r="T1296"/>
  <c r="V1296" s="1"/>
  <c r="S1296"/>
  <c r="R1296"/>
  <c r="Q1296"/>
  <c r="O1296"/>
  <c r="P1296" s="1"/>
  <c r="N1296"/>
  <c r="L1296"/>
  <c r="K1296"/>
  <c r="M1296" s="1"/>
  <c r="J1296"/>
  <c r="I1296"/>
  <c r="H1296"/>
  <c r="AB1296" s="1"/>
  <c r="G1296"/>
  <c r="F1296"/>
  <c r="E1296"/>
  <c r="D1296"/>
  <c r="B1296"/>
  <c r="A1296" s="1"/>
  <c r="AA1295"/>
  <c r="Z1295"/>
  <c r="Y1295"/>
  <c r="X1295"/>
  <c r="W1295"/>
  <c r="V1295"/>
  <c r="U1295"/>
  <c r="T1295"/>
  <c r="R1295"/>
  <c r="S1295" s="1"/>
  <c r="Q1295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Z1294" s="1"/>
  <c r="X1294"/>
  <c r="W1294"/>
  <c r="U1294"/>
  <c r="V1294" s="1"/>
  <c r="T1294"/>
  <c r="R1294"/>
  <c r="Q1294"/>
  <c r="S1294" s="1"/>
  <c r="O1294"/>
  <c r="N1294"/>
  <c r="P1294" s="1"/>
  <c r="M1294"/>
  <c r="L1294"/>
  <c r="K1294"/>
  <c r="J1294"/>
  <c r="I1294"/>
  <c r="H1294"/>
  <c r="AB1294" s="1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P1293"/>
  <c r="O1293"/>
  <c r="N1293"/>
  <c r="L1293"/>
  <c r="M1293" s="1"/>
  <c r="K1293"/>
  <c r="J1293"/>
  <c r="I1293"/>
  <c r="H1293"/>
  <c r="AB1293" s="1"/>
  <c r="G1293"/>
  <c r="F1293"/>
  <c r="E1293"/>
  <c r="D1293"/>
  <c r="B1293"/>
  <c r="A1293"/>
  <c r="AA1292"/>
  <c r="Y1292"/>
  <c r="X1292"/>
  <c r="Z1292" s="1"/>
  <c r="W1292"/>
  <c r="U1292"/>
  <c r="T1292"/>
  <c r="V1292" s="1"/>
  <c r="S1292"/>
  <c r="R1292"/>
  <c r="Q1292"/>
  <c r="O1292"/>
  <c r="P1292" s="1"/>
  <c r="N1292"/>
  <c r="L1292"/>
  <c r="K1292"/>
  <c r="M1292" s="1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R1291"/>
  <c r="S1291" s="1"/>
  <c r="Q129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Z1290" s="1"/>
  <c r="X1290"/>
  <c r="W1290"/>
  <c r="U1290"/>
  <c r="V1290" s="1"/>
  <c r="T1290"/>
  <c r="R1290"/>
  <c r="Q1290"/>
  <c r="S1290" s="1"/>
  <c r="O1290"/>
  <c r="N1290"/>
  <c r="P1290" s="1"/>
  <c r="M1290"/>
  <c r="L1290"/>
  <c r="K1290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P1289"/>
  <c r="O1289"/>
  <c r="N1289"/>
  <c r="L1289"/>
  <c r="M1289" s="1"/>
  <c r="K1289"/>
  <c r="J1289"/>
  <c r="I1289"/>
  <c r="H1289"/>
  <c r="AB1289" s="1"/>
  <c r="G1289"/>
  <c r="F1289"/>
  <c r="E1289"/>
  <c r="D1289"/>
  <c r="B1289"/>
  <c r="A1289"/>
  <c r="AA1288"/>
  <c r="Y1288"/>
  <c r="X1288"/>
  <c r="Z1288" s="1"/>
  <c r="W1288"/>
  <c r="U1288"/>
  <c r="T1288"/>
  <c r="V1288" s="1"/>
  <c r="S1288"/>
  <c r="R1288"/>
  <c r="Q1288"/>
  <c r="O1288"/>
  <c r="P1288" s="1"/>
  <c r="N1288"/>
  <c r="L1288"/>
  <c r="K1288"/>
  <c r="M1288" s="1"/>
  <c r="J1288"/>
  <c r="I1288"/>
  <c r="H1288"/>
  <c r="G1288"/>
  <c r="F1288"/>
  <c r="E1288"/>
  <c r="D1288"/>
  <c r="B1288"/>
  <c r="A1288" s="1"/>
  <c r="AA1287"/>
  <c r="Z1287"/>
  <c r="Y1287"/>
  <c r="X1287"/>
  <c r="W1287"/>
  <c r="V1287"/>
  <c r="U1287"/>
  <c r="T1287"/>
  <c r="R1287"/>
  <c r="S1287" s="1"/>
  <c r="Q1287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/>
  <c r="AA1286"/>
  <c r="Y1286"/>
  <c r="Z1286" s="1"/>
  <c r="X1286"/>
  <c r="W1286"/>
  <c r="U1286"/>
  <c r="V1286" s="1"/>
  <c r="T1286"/>
  <c r="R1286"/>
  <c r="Q1286"/>
  <c r="S1286" s="1"/>
  <c r="O1286"/>
  <c r="N1286"/>
  <c r="P1286" s="1"/>
  <c r="M1286"/>
  <c r="L1286"/>
  <c r="K1286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P1285"/>
  <c r="O1285"/>
  <c r="N1285"/>
  <c r="L1285"/>
  <c r="M1285" s="1"/>
  <c r="K1285"/>
  <c r="J1285"/>
  <c r="I1285"/>
  <c r="H1285"/>
  <c r="AB1285" s="1"/>
  <c r="G1285"/>
  <c r="F1285"/>
  <c r="E1285"/>
  <c r="D1285"/>
  <c r="B1285"/>
  <c r="A1285"/>
  <c r="AA1284"/>
  <c r="Y1284"/>
  <c r="X1284"/>
  <c r="Z1284" s="1"/>
  <c r="W1284"/>
  <c r="U1284"/>
  <c r="T1284"/>
  <c r="V1284" s="1"/>
  <c r="S1284"/>
  <c r="R1284"/>
  <c r="Q1284"/>
  <c r="O1284"/>
  <c r="P1284" s="1"/>
  <c r="N1284"/>
  <c r="L1284"/>
  <c r="K1284"/>
  <c r="M1284" s="1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R1283"/>
  <c r="S1283" s="1"/>
  <c r="Q1283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Y1282"/>
  <c r="Z1282" s="1"/>
  <c r="X1282"/>
  <c r="W1282"/>
  <c r="U1282"/>
  <c r="V1282" s="1"/>
  <c r="T1282"/>
  <c r="R1282"/>
  <c r="Q1282"/>
  <c r="S1282" s="1"/>
  <c r="O1282"/>
  <c r="N1282"/>
  <c r="P1282" s="1"/>
  <c r="M1282"/>
  <c r="L1282"/>
  <c r="K1282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P1281"/>
  <c r="O1281"/>
  <c r="N1281"/>
  <c r="L1281"/>
  <c r="M1281" s="1"/>
  <c r="K1281"/>
  <c r="J1281"/>
  <c r="I1281"/>
  <c r="H1281"/>
  <c r="AB1281" s="1"/>
  <c r="G1281"/>
  <c r="F1281"/>
  <c r="E1281"/>
  <c r="D1281"/>
  <c r="B1281"/>
  <c r="A1281"/>
  <c r="AA1280"/>
  <c r="Y1280"/>
  <c r="X1280"/>
  <c r="Z1280" s="1"/>
  <c r="W1280"/>
  <c r="U1280"/>
  <c r="T1280"/>
  <c r="V1280" s="1"/>
  <c r="S1280"/>
  <c r="R1280"/>
  <c r="Q1280"/>
  <c r="O1280"/>
  <c r="P1280" s="1"/>
  <c r="N1280"/>
  <c r="L1280"/>
  <c r="K1280"/>
  <c r="M1280" s="1"/>
  <c r="J1280"/>
  <c r="I1280"/>
  <c r="H1280"/>
  <c r="AB1280" s="1"/>
  <c r="G1280"/>
  <c r="F1280"/>
  <c r="E1280"/>
  <c r="D1280"/>
  <c r="B1280"/>
  <c r="A1280" s="1"/>
  <c r="AA1279"/>
  <c r="Z1279"/>
  <c r="Y1279"/>
  <c r="X1279"/>
  <c r="W1279"/>
  <c r="V1279"/>
  <c r="U1279"/>
  <c r="T1279"/>
  <c r="R1279"/>
  <c r="S1279" s="1"/>
  <c r="Q1279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Z1278" s="1"/>
  <c r="X1278"/>
  <c r="W1278"/>
  <c r="U1278"/>
  <c r="V1278" s="1"/>
  <c r="T1278"/>
  <c r="R1278"/>
  <c r="Q1278"/>
  <c r="S1278" s="1"/>
  <c r="O1278"/>
  <c r="N1278"/>
  <c r="P1278" s="1"/>
  <c r="M1278"/>
  <c r="L1278"/>
  <c r="K1278"/>
  <c r="J1278"/>
  <c r="I1278"/>
  <c r="H1278"/>
  <c r="AB1278" s="1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P1277"/>
  <c r="O1277"/>
  <c r="N1277"/>
  <c r="L1277"/>
  <c r="M1277" s="1"/>
  <c r="K1277"/>
  <c r="J1277"/>
  <c r="I1277"/>
  <c r="H1277"/>
  <c r="AB1277" s="1"/>
  <c r="G1277"/>
  <c r="F1277"/>
  <c r="E1277"/>
  <c r="D1277"/>
  <c r="B1277"/>
  <c r="A1277"/>
  <c r="AA1276"/>
  <c r="Y1276"/>
  <c r="X1276"/>
  <c r="Z1276" s="1"/>
  <c r="W1276"/>
  <c r="U1276"/>
  <c r="T1276"/>
  <c r="V1276" s="1"/>
  <c r="S1276"/>
  <c r="R1276"/>
  <c r="Q1276"/>
  <c r="O1276"/>
  <c r="P1276" s="1"/>
  <c r="N1276"/>
  <c r="L1276"/>
  <c r="K1276"/>
  <c r="M1276" s="1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R1275"/>
  <c r="S1275" s="1"/>
  <c r="Q1275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Z1274" s="1"/>
  <c r="X1274"/>
  <c r="W1274"/>
  <c r="U1274"/>
  <c r="V1274" s="1"/>
  <c r="T1274"/>
  <c r="R1274"/>
  <c r="Q1274"/>
  <c r="S1274" s="1"/>
  <c r="O1274"/>
  <c r="N1274"/>
  <c r="P1274" s="1"/>
  <c r="M1274"/>
  <c r="L1274"/>
  <c r="K1274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P1273"/>
  <c r="O1273"/>
  <c r="N1273"/>
  <c r="L1273"/>
  <c r="M1273" s="1"/>
  <c r="K1273"/>
  <c r="J1273"/>
  <c r="I1273"/>
  <c r="H1273"/>
  <c r="AB1273" s="1"/>
  <c r="G1273"/>
  <c r="F1273"/>
  <c r="E1273"/>
  <c r="D1273"/>
  <c r="B1273"/>
  <c r="A1273"/>
  <c r="AA1272"/>
  <c r="Y1272"/>
  <c r="X1272"/>
  <c r="Z1272" s="1"/>
  <c r="W1272"/>
  <c r="U1272"/>
  <c r="T1272"/>
  <c r="V1272" s="1"/>
  <c r="S1272"/>
  <c r="R1272"/>
  <c r="Q1272"/>
  <c r="O1272"/>
  <c r="P1272" s="1"/>
  <c r="N1272"/>
  <c r="L1272"/>
  <c r="K1272"/>
  <c r="M1272" s="1"/>
  <c r="J1272"/>
  <c r="I1272"/>
  <c r="H1272"/>
  <c r="G1272"/>
  <c r="F1272"/>
  <c r="E1272"/>
  <c r="D1272"/>
  <c r="B1272"/>
  <c r="A1272" s="1"/>
  <c r="AA1271"/>
  <c r="Z1271"/>
  <c r="Y1271"/>
  <c r="X1271"/>
  <c r="W1271"/>
  <c r="V1271"/>
  <c r="U1271"/>
  <c r="T1271"/>
  <c r="R1271"/>
  <c r="S1271" s="1"/>
  <c r="Q1271"/>
  <c r="O1271"/>
  <c r="N1271"/>
  <c r="P1271" s="1"/>
  <c r="L1271"/>
  <c r="K1271"/>
  <c r="M1271" s="1"/>
  <c r="J1271"/>
  <c r="I1271"/>
  <c r="H1271"/>
  <c r="AB1271" s="1"/>
  <c r="G1271"/>
  <c r="F1271"/>
  <c r="E1271"/>
  <c r="D1271"/>
  <c r="B1271"/>
  <c r="A1271"/>
  <c r="AA1270"/>
  <c r="Y1270"/>
  <c r="Z1270" s="1"/>
  <c r="X1270"/>
  <c r="W1270"/>
  <c r="U1270"/>
  <c r="V1270" s="1"/>
  <c r="T1270"/>
  <c r="R1270"/>
  <c r="Q1270"/>
  <c r="S1270" s="1"/>
  <c r="O1270"/>
  <c r="N1270"/>
  <c r="P1270" s="1"/>
  <c r="M1270"/>
  <c r="L1270"/>
  <c r="K1270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P1269"/>
  <c r="O1269"/>
  <c r="N1269"/>
  <c r="L1269"/>
  <c r="M1269" s="1"/>
  <c r="K1269"/>
  <c r="J1269"/>
  <c r="I1269"/>
  <c r="H1269"/>
  <c r="AB1269" s="1"/>
  <c r="G1269"/>
  <c r="F1269"/>
  <c r="E1269"/>
  <c r="D1269"/>
  <c r="B1269"/>
  <c r="A1269"/>
  <c r="AA1268"/>
  <c r="Y1268"/>
  <c r="X1268"/>
  <c r="Z1268" s="1"/>
  <c r="W1268"/>
  <c r="U1268"/>
  <c r="T1268"/>
  <c r="V1268" s="1"/>
  <c r="S1268"/>
  <c r="R1268"/>
  <c r="Q1268"/>
  <c r="O1268"/>
  <c r="P1268" s="1"/>
  <c r="N1268"/>
  <c r="L1268"/>
  <c r="K1268"/>
  <c r="M1268" s="1"/>
  <c r="J1268"/>
  <c r="I1268"/>
  <c r="H1268"/>
  <c r="G1268"/>
  <c r="F1268"/>
  <c r="E1268"/>
  <c r="D1268"/>
  <c r="B1268"/>
  <c r="A1268" s="1"/>
  <c r="AA1267"/>
  <c r="Z1267"/>
  <c r="Y1267"/>
  <c r="X1267"/>
  <c r="W1267"/>
  <c r="V1267"/>
  <c r="U1267"/>
  <c r="T1267"/>
  <c r="R1267"/>
  <c r="S1267" s="1"/>
  <c r="Q1267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Y1266"/>
  <c r="Z1266" s="1"/>
  <c r="X1266"/>
  <c r="W1266"/>
  <c r="U1266"/>
  <c r="V1266" s="1"/>
  <c r="T1266"/>
  <c r="R1266"/>
  <c r="Q1266"/>
  <c r="S1266" s="1"/>
  <c r="O1266"/>
  <c r="N1266"/>
  <c r="P1266" s="1"/>
  <c r="M1266"/>
  <c r="L1266"/>
  <c r="K1266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P1265"/>
  <c r="O1265"/>
  <c r="N1265"/>
  <c r="L1265"/>
  <c r="M1265" s="1"/>
  <c r="K1265"/>
  <c r="J1265"/>
  <c r="I1265"/>
  <c r="H1265"/>
  <c r="AB1265" s="1"/>
  <c r="G1265"/>
  <c r="F1265"/>
  <c r="E1265"/>
  <c r="D1265"/>
  <c r="B1265"/>
  <c r="A1265"/>
  <c r="AA1264"/>
  <c r="Y1264"/>
  <c r="X1264"/>
  <c r="Z1264" s="1"/>
  <c r="W1264"/>
  <c r="U1264"/>
  <c r="T1264"/>
  <c r="V1264" s="1"/>
  <c r="S1264"/>
  <c r="R1264"/>
  <c r="Q1264"/>
  <c r="O1264"/>
  <c r="P1264" s="1"/>
  <c r="N1264"/>
  <c r="L1264"/>
  <c r="K1264"/>
  <c r="M1264" s="1"/>
  <c r="J1264"/>
  <c r="I1264"/>
  <c r="H1264"/>
  <c r="AB1264" s="1"/>
  <c r="G1264"/>
  <c r="F1264"/>
  <c r="E1264"/>
  <c r="D1264"/>
  <c r="B1264"/>
  <c r="A1264" s="1"/>
  <c r="AA1263"/>
  <c r="Z1263"/>
  <c r="Y1263"/>
  <c r="X1263"/>
  <c r="W1263"/>
  <c r="V1263"/>
  <c r="U1263"/>
  <c r="T1263"/>
  <c r="R1263"/>
  <c r="S1263" s="1"/>
  <c r="Q1263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Z1262" s="1"/>
  <c r="X1262"/>
  <c r="W1262"/>
  <c r="U1262"/>
  <c r="V1262" s="1"/>
  <c r="T1262"/>
  <c r="R1262"/>
  <c r="Q1262"/>
  <c r="S1262" s="1"/>
  <c r="O1262"/>
  <c r="N1262"/>
  <c r="P1262" s="1"/>
  <c r="M1262"/>
  <c r="L1262"/>
  <c r="K1262"/>
  <c r="J1262"/>
  <c r="I1262"/>
  <c r="H1262"/>
  <c r="AB1262" s="1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P1261"/>
  <c r="O1261"/>
  <c r="N1261"/>
  <c r="L1261"/>
  <c r="M1261" s="1"/>
  <c r="K1261"/>
  <c r="J1261"/>
  <c r="I1261"/>
  <c r="H1261"/>
  <c r="AB1261" s="1"/>
  <c r="G1261"/>
  <c r="F1261"/>
  <c r="E1261"/>
  <c r="D1261"/>
  <c r="B1261"/>
  <c r="A1261"/>
  <c r="AA1260"/>
  <c r="Y1260"/>
  <c r="X1260"/>
  <c r="Z1260" s="1"/>
  <c r="W1260"/>
  <c r="U1260"/>
  <c r="T1260"/>
  <c r="V1260" s="1"/>
  <c r="S1260"/>
  <c r="R1260"/>
  <c r="Q1260"/>
  <c r="O1260"/>
  <c r="P1260" s="1"/>
  <c r="N1260"/>
  <c r="L1260"/>
  <c r="K1260"/>
  <c r="M1260" s="1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R1259"/>
  <c r="S1259" s="1"/>
  <c r="Q1259"/>
  <c r="O1259"/>
  <c r="N1259"/>
  <c r="L1259"/>
  <c r="K1259"/>
  <c r="M1259" s="1"/>
  <c r="J1259"/>
  <c r="I1259"/>
  <c r="H1259"/>
  <c r="G1259"/>
  <c r="F1259"/>
  <c r="E1259"/>
  <c r="D1259"/>
  <c r="B1259"/>
  <c r="A1259" s="1"/>
  <c r="AA1258"/>
  <c r="Y1258"/>
  <c r="Z1258" s="1"/>
  <c r="X1258"/>
  <c r="W1258"/>
  <c r="U1258"/>
  <c r="V1258" s="1"/>
  <c r="T1258"/>
  <c r="R1258"/>
  <c r="Q1258"/>
  <c r="O1258"/>
  <c r="N1258"/>
  <c r="P1258" s="1"/>
  <c r="M1258"/>
  <c r="L1258"/>
  <c r="K1258"/>
  <c r="J1258"/>
  <c r="I1258"/>
  <c r="H1258"/>
  <c r="G1258"/>
  <c r="F1258"/>
  <c r="E1258"/>
  <c r="D1258"/>
  <c r="B1258"/>
  <c r="A1258"/>
  <c r="AA1257"/>
  <c r="Y1257"/>
  <c r="X1257"/>
  <c r="W1257"/>
  <c r="U1257"/>
  <c r="T1257"/>
  <c r="V1257" s="1"/>
  <c r="R1257"/>
  <c r="Q1257"/>
  <c r="S1257" s="1"/>
  <c r="P1257"/>
  <c r="O1257"/>
  <c r="N1257"/>
  <c r="M1257"/>
  <c r="L1257"/>
  <c r="K1257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S1256"/>
  <c r="R1256"/>
  <c r="Q1256"/>
  <c r="P1256"/>
  <c r="O1256"/>
  <c r="N1256"/>
  <c r="L1256"/>
  <c r="K1256"/>
  <c r="M1256" s="1"/>
  <c r="AB1256" s="1"/>
  <c r="J1256"/>
  <c r="I1256"/>
  <c r="H1256"/>
  <c r="G1256"/>
  <c r="F1256"/>
  <c r="E1256"/>
  <c r="D1256"/>
  <c r="B1256"/>
  <c r="A1256" s="1"/>
  <c r="AA1255"/>
  <c r="Z1255"/>
  <c r="Y1255"/>
  <c r="X1255"/>
  <c r="W1255"/>
  <c r="V1255"/>
  <c r="U1255"/>
  <c r="T1255"/>
  <c r="S1255"/>
  <c r="R1255"/>
  <c r="Q1255"/>
  <c r="O1255"/>
  <c r="N1255"/>
  <c r="L1255"/>
  <c r="K1255"/>
  <c r="M1255" s="1"/>
  <c r="J1255"/>
  <c r="I1255"/>
  <c r="H1255"/>
  <c r="G1255"/>
  <c r="F1255"/>
  <c r="E1255"/>
  <c r="D1255"/>
  <c r="B1255"/>
  <c r="A1255"/>
  <c r="AA1254"/>
  <c r="Z1254"/>
  <c r="Y1254"/>
  <c r="X1254"/>
  <c r="W1254"/>
  <c r="V1254"/>
  <c r="U1254"/>
  <c r="T1254"/>
  <c r="R1254"/>
  <c r="Q1254"/>
  <c r="O1254"/>
  <c r="N1254"/>
  <c r="P1254" s="1"/>
  <c r="M1254"/>
  <c r="L1254"/>
  <c r="K1254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R1253"/>
  <c r="Q1253"/>
  <c r="S1253" s="1"/>
  <c r="P1253"/>
  <c r="O1253"/>
  <c r="N1253"/>
  <c r="M1253"/>
  <c r="L1253"/>
  <c r="K1253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S1252"/>
  <c r="R1252"/>
  <c r="Q1252"/>
  <c r="O1252"/>
  <c r="P1252" s="1"/>
  <c r="N1252"/>
  <c r="L1252"/>
  <c r="K1252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S1251"/>
  <c r="R1251"/>
  <c r="Q1251"/>
  <c r="O1251"/>
  <c r="N1251"/>
  <c r="P1251" s="1"/>
  <c r="L1251"/>
  <c r="K1251"/>
  <c r="M1251" s="1"/>
  <c r="J1251"/>
  <c r="I1251"/>
  <c r="H1251"/>
  <c r="G1251"/>
  <c r="F1251"/>
  <c r="E1251"/>
  <c r="D1251"/>
  <c r="B1251"/>
  <c r="A1251"/>
  <c r="AA1250"/>
  <c r="Z1250"/>
  <c r="Y1250"/>
  <c r="X1250"/>
  <c r="W1250"/>
  <c r="V1250"/>
  <c r="U1250"/>
  <c r="T1250"/>
  <c r="R1250"/>
  <c r="Q1250"/>
  <c r="O1250"/>
  <c r="N1250"/>
  <c r="P1250" s="1"/>
  <c r="M1250"/>
  <c r="L1250"/>
  <c r="K1250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R1249"/>
  <c r="Q1249"/>
  <c r="S1249" s="1"/>
  <c r="P1249"/>
  <c r="O1249"/>
  <c r="N1249"/>
  <c r="M1249"/>
  <c r="L1249"/>
  <c r="K1249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S1248"/>
  <c r="R1248"/>
  <c r="Q1248"/>
  <c r="O1248"/>
  <c r="P1248" s="1"/>
  <c r="N1248"/>
  <c r="L1248"/>
  <c r="K1248"/>
  <c r="J1248"/>
  <c r="I1248"/>
  <c r="H1248"/>
  <c r="G1248"/>
  <c r="F1248"/>
  <c r="E1248"/>
  <c r="D1248"/>
  <c r="B1248"/>
  <c r="A1248" s="1"/>
  <c r="AA1247"/>
  <c r="Z1247"/>
  <c r="Y1247"/>
  <c r="X1247"/>
  <c r="W1247"/>
  <c r="V1247"/>
  <c r="U1247"/>
  <c r="T1247"/>
  <c r="R1247"/>
  <c r="S1247" s="1"/>
  <c r="Q1247"/>
  <c r="O1247"/>
  <c r="N1247"/>
  <c r="P1247" s="1"/>
  <c r="L1247"/>
  <c r="K1247"/>
  <c r="M1247" s="1"/>
  <c r="J1247"/>
  <c r="I1247"/>
  <c r="H1247"/>
  <c r="G1247"/>
  <c r="F1247"/>
  <c r="E1247"/>
  <c r="D1247"/>
  <c r="B1247"/>
  <c r="A1247" s="1"/>
  <c r="AA1246"/>
  <c r="Z1246"/>
  <c r="Y1246"/>
  <c r="X1246"/>
  <c r="W1246"/>
  <c r="V1246"/>
  <c r="U1246"/>
  <c r="T1246"/>
  <c r="R1246"/>
  <c r="Q1246"/>
  <c r="S1246" s="1"/>
  <c r="O1246"/>
  <c r="N1246"/>
  <c r="P1246" s="1"/>
  <c r="M1246"/>
  <c r="L1246"/>
  <c r="K1246"/>
  <c r="J1246"/>
  <c r="I1246"/>
  <c r="H1246"/>
  <c r="AB1246" s="1"/>
  <c r="G1246"/>
  <c r="F1246"/>
  <c r="E1246"/>
  <c r="D1246"/>
  <c r="B1246"/>
  <c r="A1246"/>
  <c r="AA1245"/>
  <c r="Y1245"/>
  <c r="X1245"/>
  <c r="W1245"/>
  <c r="U1245"/>
  <c r="T1245"/>
  <c r="R1245"/>
  <c r="Q1245"/>
  <c r="S1245" s="1"/>
  <c r="P1245"/>
  <c r="O1245"/>
  <c r="N1245"/>
  <c r="L1245"/>
  <c r="M1245" s="1"/>
  <c r="K1245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S1244"/>
  <c r="R1244"/>
  <c r="Q1244"/>
  <c r="P1244"/>
  <c r="O1244"/>
  <c r="N1244"/>
  <c r="M1244"/>
  <c r="L1244"/>
  <c r="K1244"/>
  <c r="J1244"/>
  <c r="I1244"/>
  <c r="H1244"/>
  <c r="AB1244" s="1"/>
  <c r="G1244"/>
  <c r="F1244"/>
  <c r="E1244"/>
  <c r="D1244"/>
  <c r="B1244"/>
  <c r="A1244" s="1"/>
  <c r="AA1243"/>
  <c r="Z1243"/>
  <c r="Y1243"/>
  <c r="X1243"/>
  <c r="W1243"/>
  <c r="V1243"/>
  <c r="U1243"/>
  <c r="T1243"/>
  <c r="S1243"/>
  <c r="R1243"/>
  <c r="Q1243"/>
  <c r="O1243"/>
  <c r="N1243"/>
  <c r="P1243" s="1"/>
  <c r="L1243"/>
  <c r="K1243"/>
  <c r="J1243"/>
  <c r="I1243"/>
  <c r="H1243"/>
  <c r="G1243"/>
  <c r="F1243"/>
  <c r="E1243"/>
  <c r="D1243"/>
  <c r="B1243"/>
  <c r="A1243"/>
  <c r="AA1242"/>
  <c r="Z1242"/>
  <c r="Y1242"/>
  <c r="X1242"/>
  <c r="W1242"/>
  <c r="V1242"/>
  <c r="U1242"/>
  <c r="T1242"/>
  <c r="S1242"/>
  <c r="R1242"/>
  <c r="Q1242"/>
  <c r="O1242"/>
  <c r="N1242"/>
  <c r="L1242"/>
  <c r="K1242"/>
  <c r="M1242" s="1"/>
  <c r="J1242"/>
  <c r="I1242"/>
  <c r="H1242"/>
  <c r="G1242"/>
  <c r="F1242"/>
  <c r="E1242"/>
  <c r="D1242"/>
  <c r="B1242"/>
  <c r="A1242" s="1"/>
  <c r="AA1241"/>
  <c r="Z1241"/>
  <c r="Y1241"/>
  <c r="X1241"/>
  <c r="W1241"/>
  <c r="V1241"/>
  <c r="U1241"/>
  <c r="T1241"/>
  <c r="R1241"/>
  <c r="Q1241"/>
  <c r="S1241" s="1"/>
  <c r="P1241"/>
  <c r="O1241"/>
  <c r="N1241"/>
  <c r="M1241"/>
  <c r="L1241"/>
  <c r="K1241"/>
  <c r="J1241"/>
  <c r="I1241"/>
  <c r="H1241"/>
  <c r="AB1241" s="1"/>
  <c r="G1241"/>
  <c r="F1241"/>
  <c r="E1241"/>
  <c r="D1241"/>
  <c r="B1241"/>
  <c r="A1241"/>
  <c r="AA1240"/>
  <c r="Y1240"/>
  <c r="X1240"/>
  <c r="Z1240" s="1"/>
  <c r="W1240"/>
  <c r="U1240"/>
  <c r="T1240"/>
  <c r="R1240"/>
  <c r="Q1240"/>
  <c r="S1240" s="1"/>
  <c r="O1240"/>
  <c r="P1240" s="1"/>
  <c r="N1240"/>
  <c r="M1240"/>
  <c r="L1240"/>
  <c r="K1240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S1239"/>
  <c r="R1239"/>
  <c r="Q1239"/>
  <c r="P1239"/>
  <c r="O1239"/>
  <c r="N1239"/>
  <c r="L1239"/>
  <c r="K1239"/>
  <c r="M1239" s="1"/>
  <c r="AB1239" s="1"/>
  <c r="J1239"/>
  <c r="I1239"/>
  <c r="H1239"/>
  <c r="G1239"/>
  <c r="F1239"/>
  <c r="E1239"/>
  <c r="D1239"/>
  <c r="B1239"/>
  <c r="A1239" s="1"/>
  <c r="AA1238"/>
  <c r="Y1238"/>
  <c r="Z1238" s="1"/>
  <c r="X1238"/>
  <c r="W1238"/>
  <c r="U1238"/>
  <c r="V1238" s="1"/>
  <c r="T1238"/>
  <c r="R1238"/>
  <c r="Q1238"/>
  <c r="S1238" s="1"/>
  <c r="O1238"/>
  <c r="N1238"/>
  <c r="L1238"/>
  <c r="K1238"/>
  <c r="M1238" s="1"/>
  <c r="J1238"/>
  <c r="I1238"/>
  <c r="H1238"/>
  <c r="G1238"/>
  <c r="F1238"/>
  <c r="E1238"/>
  <c r="D1238"/>
  <c r="B1238"/>
  <c r="A1238" s="1"/>
  <c r="AA1237"/>
  <c r="Z1237"/>
  <c r="Y1237"/>
  <c r="X1237"/>
  <c r="W1237"/>
  <c r="V1237"/>
  <c r="U1237"/>
  <c r="T1237"/>
  <c r="R1237"/>
  <c r="Q1237"/>
  <c r="O1237"/>
  <c r="N1237"/>
  <c r="P1237" s="1"/>
  <c r="M1237"/>
  <c r="L1237"/>
  <c r="K1237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S1236"/>
  <c r="R1236"/>
  <c r="Q1236"/>
  <c r="O1236"/>
  <c r="P1236" s="1"/>
  <c r="N1236"/>
  <c r="L1236"/>
  <c r="K1236"/>
  <c r="M1236" s="1"/>
  <c r="AB1236" s="1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S1235" s="1"/>
  <c r="Q1235"/>
  <c r="P1235"/>
  <c r="O1235"/>
  <c r="N1235"/>
  <c r="L1235"/>
  <c r="K1235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R1234"/>
  <c r="Q1234"/>
  <c r="S1234" s="1"/>
  <c r="O1234"/>
  <c r="N1234"/>
  <c r="P1234" s="1"/>
  <c r="M1234"/>
  <c r="L1234"/>
  <c r="K1234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P1233"/>
  <c r="O1233"/>
  <c r="N1233"/>
  <c r="L1233"/>
  <c r="M1233" s="1"/>
  <c r="K1233"/>
  <c r="J1233"/>
  <c r="I1233"/>
  <c r="H1233"/>
  <c r="G1233"/>
  <c r="F1233"/>
  <c r="E1233"/>
  <c r="D1233"/>
  <c r="B1233"/>
  <c r="A1233"/>
  <c r="AA1232"/>
  <c r="Y1232"/>
  <c r="X1232"/>
  <c r="W1232"/>
  <c r="U1232"/>
  <c r="T1232"/>
  <c r="V1232" s="1"/>
  <c r="R1232"/>
  <c r="Q1232"/>
  <c r="S1232" s="1"/>
  <c r="P1232"/>
  <c r="O1232"/>
  <c r="N1232"/>
  <c r="L1232"/>
  <c r="K1232"/>
  <c r="M1232" s="1"/>
  <c r="J1232"/>
  <c r="I1232"/>
  <c r="H1232"/>
  <c r="G1232"/>
  <c r="F1232"/>
  <c r="E1232"/>
  <c r="D1232"/>
  <c r="B1232"/>
  <c r="A1232" s="1"/>
  <c r="AA1231"/>
  <c r="Z1231"/>
  <c r="Y1231"/>
  <c r="X1231"/>
  <c r="W1231"/>
  <c r="V1231"/>
  <c r="U1231"/>
  <c r="T1231"/>
  <c r="R1231"/>
  <c r="S1231" s="1"/>
  <c r="Q1231"/>
  <c r="O1231"/>
  <c r="N1231"/>
  <c r="P1231" s="1"/>
  <c r="L1231"/>
  <c r="K1231"/>
  <c r="J1231"/>
  <c r="I1231"/>
  <c r="H1231"/>
  <c r="G1231"/>
  <c r="F1231"/>
  <c r="E1231"/>
  <c r="D1231"/>
  <c r="B1231"/>
  <c r="A1231"/>
  <c r="AA1230"/>
  <c r="Z1230"/>
  <c r="Y1230"/>
  <c r="X1230"/>
  <c r="W1230"/>
  <c r="V1230"/>
  <c r="U1230"/>
  <c r="T1230"/>
  <c r="S1230"/>
  <c r="R1230"/>
  <c r="Q1230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Z1229" s="1"/>
  <c r="X1229"/>
  <c r="W1229"/>
  <c r="U1229"/>
  <c r="V1229" s="1"/>
  <c r="T1229"/>
  <c r="R1229"/>
  <c r="Q1229"/>
  <c r="S1229" s="1"/>
  <c r="P1229"/>
  <c r="O1229"/>
  <c r="N1229"/>
  <c r="L1229"/>
  <c r="M1229" s="1"/>
  <c r="K1229"/>
  <c r="J1229"/>
  <c r="I1229"/>
  <c r="H1229"/>
  <c r="AB1229" s="1"/>
  <c r="G1229"/>
  <c r="F1229"/>
  <c r="E1229"/>
  <c r="D1229"/>
  <c r="B1229"/>
  <c r="A1229"/>
  <c r="AA1228"/>
  <c r="Y1228"/>
  <c r="X1228"/>
  <c r="W1228"/>
  <c r="U1228"/>
  <c r="T1228"/>
  <c r="R1228"/>
  <c r="Q1228"/>
  <c r="S1228" s="1"/>
  <c r="P1228"/>
  <c r="O1228"/>
  <c r="N1228"/>
  <c r="M1228"/>
  <c r="L1228"/>
  <c r="K1228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S1227"/>
  <c r="R1227"/>
  <c r="Q1227"/>
  <c r="O1227"/>
  <c r="P1227" s="1"/>
  <c r="N1227"/>
  <c r="L1227"/>
  <c r="K1227"/>
  <c r="J1227"/>
  <c r="I1227"/>
  <c r="H1227"/>
  <c r="G1227"/>
  <c r="F1227"/>
  <c r="E1227"/>
  <c r="D1227"/>
  <c r="B1227"/>
  <c r="A1227"/>
  <c r="AA1226"/>
  <c r="Y1226"/>
  <c r="Z1226" s="1"/>
  <c r="X1226"/>
  <c r="W1226"/>
  <c r="U1226"/>
  <c r="V1226" s="1"/>
  <c r="T1226"/>
  <c r="R1226"/>
  <c r="Q1226"/>
  <c r="S1226" s="1"/>
  <c r="O1226"/>
  <c r="N1226"/>
  <c r="L1226"/>
  <c r="K1226"/>
  <c r="M1226" s="1"/>
  <c r="J1226"/>
  <c r="I1226"/>
  <c r="H1226"/>
  <c r="G1226"/>
  <c r="F1226"/>
  <c r="E1226"/>
  <c r="D1226"/>
  <c r="B1226"/>
  <c r="A1226" s="1"/>
  <c r="AA1225"/>
  <c r="Z1225"/>
  <c r="Y1225"/>
  <c r="X1225"/>
  <c r="W1225"/>
  <c r="V1225"/>
  <c r="U1225"/>
  <c r="T1225"/>
  <c r="R1225"/>
  <c r="Q1225"/>
  <c r="S1225" s="1"/>
  <c r="O1225"/>
  <c r="N1225"/>
  <c r="P1225" s="1"/>
  <c r="M1225"/>
  <c r="L1225"/>
  <c r="K1225"/>
  <c r="J1225"/>
  <c r="I1225"/>
  <c r="H1225"/>
  <c r="AB1225" s="1"/>
  <c r="G1225"/>
  <c r="F1225"/>
  <c r="E1225"/>
  <c r="D1225"/>
  <c r="B1225"/>
  <c r="A1225"/>
  <c r="AA1224"/>
  <c r="Y1224"/>
  <c r="X1224"/>
  <c r="Z1224" s="1"/>
  <c r="W1224"/>
  <c r="U1224"/>
  <c r="T1224"/>
  <c r="S1224"/>
  <c r="R1224"/>
  <c r="Q1224"/>
  <c r="O1224"/>
  <c r="P1224" s="1"/>
  <c r="N1224"/>
  <c r="L1224"/>
  <c r="K1224"/>
  <c r="M1224" s="1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S1223"/>
  <c r="R1223"/>
  <c r="Q1223"/>
  <c r="P1223"/>
  <c r="O1223"/>
  <c r="N1223"/>
  <c r="L1223"/>
  <c r="K1223"/>
  <c r="M1223" s="1"/>
  <c r="J1223"/>
  <c r="I1223"/>
  <c r="H1223"/>
  <c r="G1223"/>
  <c r="F1223"/>
  <c r="E1223"/>
  <c r="D1223"/>
  <c r="B1223"/>
  <c r="A1223" s="1"/>
  <c r="AA1222"/>
  <c r="Y1222"/>
  <c r="Z1222" s="1"/>
  <c r="X1222"/>
  <c r="W1222"/>
  <c r="U1222"/>
  <c r="V1222" s="1"/>
  <c r="T1222"/>
  <c r="R1222"/>
  <c r="Q1222"/>
  <c r="S1222" s="1"/>
  <c r="O1222"/>
  <c r="N1222"/>
  <c r="M1222"/>
  <c r="L1222"/>
  <c r="K1222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O1221"/>
  <c r="N1221"/>
  <c r="P1221" s="1"/>
  <c r="M1221"/>
  <c r="L1221"/>
  <c r="K122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S1220"/>
  <c r="R1220"/>
  <c r="Q1220"/>
  <c r="O1220"/>
  <c r="P1220" s="1"/>
  <c r="N1220"/>
  <c r="L1220"/>
  <c r="K1220"/>
  <c r="M1220" s="1"/>
  <c r="J1220"/>
  <c r="I1220"/>
  <c r="H1220"/>
  <c r="AB1220" s="1"/>
  <c r="G1220"/>
  <c r="F1220"/>
  <c r="E1220"/>
  <c r="D1220"/>
  <c r="B1220"/>
  <c r="A1220" s="1"/>
  <c r="AA1219"/>
  <c r="Z1219"/>
  <c r="Y1219"/>
  <c r="X1219"/>
  <c r="W1219"/>
  <c r="V1219"/>
  <c r="U1219"/>
  <c r="T1219"/>
  <c r="R1219"/>
  <c r="S1219" s="1"/>
  <c r="Q1219"/>
  <c r="O1219"/>
  <c r="N1219"/>
  <c r="P1219" s="1"/>
  <c r="L1219"/>
  <c r="K1219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R1218"/>
  <c r="S1218" s="1"/>
  <c r="Q1218"/>
  <c r="O1218"/>
  <c r="N1218"/>
  <c r="P1218" s="1"/>
  <c r="M1218"/>
  <c r="L1218"/>
  <c r="K1218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P1217"/>
  <c r="O1217"/>
  <c r="N1217"/>
  <c r="L1217"/>
  <c r="M1217" s="1"/>
  <c r="AB1217" s="1"/>
  <c r="K1217"/>
  <c r="J1217"/>
  <c r="I1217"/>
  <c r="H1217"/>
  <c r="G1217"/>
  <c r="F1217"/>
  <c r="E1217"/>
  <c r="D1217"/>
  <c r="B1217"/>
  <c r="A1217"/>
  <c r="AA1216"/>
  <c r="Y1216"/>
  <c r="X1216"/>
  <c r="W1216"/>
  <c r="U1216"/>
  <c r="T1216"/>
  <c r="V1216" s="1"/>
  <c r="R1216"/>
  <c r="Q1216"/>
  <c r="S1216" s="1"/>
  <c r="P1216"/>
  <c r="O1216"/>
  <c r="N1216"/>
  <c r="L1216"/>
  <c r="M1216" s="1"/>
  <c r="K1216"/>
  <c r="J1216"/>
  <c r="I1216"/>
  <c r="H1216"/>
  <c r="G1216"/>
  <c r="F1216"/>
  <c r="E1216"/>
  <c r="D1216"/>
  <c r="B1216"/>
  <c r="A1216" s="1"/>
  <c r="AA1215"/>
  <c r="Z1215"/>
  <c r="Y1215"/>
  <c r="X1215"/>
  <c r="W1215"/>
  <c r="V1215"/>
  <c r="U1215"/>
  <c r="T1215"/>
  <c r="R1215"/>
  <c r="S1215" s="1"/>
  <c r="Q1215"/>
  <c r="O1215"/>
  <c r="N1215"/>
  <c r="P1215" s="1"/>
  <c r="L1215"/>
  <c r="K1215"/>
  <c r="J1215"/>
  <c r="I1215"/>
  <c r="H1215"/>
  <c r="G1215"/>
  <c r="F1215"/>
  <c r="E1215"/>
  <c r="D1215"/>
  <c r="B1215"/>
  <c r="A1215"/>
  <c r="AA1214"/>
  <c r="Z1214"/>
  <c r="Y1214"/>
  <c r="X1214"/>
  <c r="W1214"/>
  <c r="V1214"/>
  <c r="U1214"/>
  <c r="T1214"/>
  <c r="S1214"/>
  <c r="R1214"/>
  <c r="Q1214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Z1213" s="1"/>
  <c r="X1213"/>
  <c r="W1213"/>
  <c r="U1213"/>
  <c r="V1213" s="1"/>
  <c r="T1213"/>
  <c r="R1213"/>
  <c r="Q1213"/>
  <c r="S1213" s="1"/>
  <c r="P1213"/>
  <c r="O1213"/>
  <c r="N1213"/>
  <c r="L1213"/>
  <c r="M1213" s="1"/>
  <c r="K1213"/>
  <c r="J1213"/>
  <c r="I1213"/>
  <c r="H1213"/>
  <c r="G1213"/>
  <c r="F1213"/>
  <c r="E1213"/>
  <c r="D1213"/>
  <c r="B1213"/>
  <c r="A1213"/>
  <c r="AA1212"/>
  <c r="Y1212"/>
  <c r="X1212"/>
  <c r="W1212"/>
  <c r="U1212"/>
  <c r="T1212"/>
  <c r="R1212"/>
  <c r="Q1212"/>
  <c r="S1212" s="1"/>
  <c r="P1212"/>
  <c r="O1212"/>
  <c r="N1212"/>
  <c r="M1212"/>
  <c r="L1212"/>
  <c r="K1212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S1211"/>
  <c r="R1211"/>
  <c r="Q1211"/>
  <c r="O1211"/>
  <c r="P1211" s="1"/>
  <c r="N1211"/>
  <c r="L1211"/>
  <c r="K1211"/>
  <c r="M1211" s="1"/>
  <c r="J1211"/>
  <c r="I1211"/>
  <c r="H1211"/>
  <c r="G1211"/>
  <c r="F1211"/>
  <c r="E1211"/>
  <c r="D1211"/>
  <c r="B1211"/>
  <c r="A1211"/>
  <c r="AA1210"/>
  <c r="Y1210"/>
  <c r="Z1210" s="1"/>
  <c r="X1210"/>
  <c r="W1210"/>
  <c r="U1210"/>
  <c r="V1210" s="1"/>
  <c r="T1210"/>
  <c r="R1210"/>
  <c r="Q1210"/>
  <c r="S1210" s="1"/>
  <c r="O1210"/>
  <c r="N1210"/>
  <c r="L1210"/>
  <c r="K1210"/>
  <c r="M1210" s="1"/>
  <c r="J1210"/>
  <c r="I1210"/>
  <c r="H1210"/>
  <c r="G1210"/>
  <c r="F1210"/>
  <c r="E1210"/>
  <c r="D1210"/>
  <c r="B1210"/>
  <c r="A1210" s="1"/>
  <c r="AA1209"/>
  <c r="Z1209"/>
  <c r="Y1209"/>
  <c r="X1209"/>
  <c r="W1209"/>
  <c r="V1209"/>
  <c r="U1209"/>
  <c r="T1209"/>
  <c r="R1209"/>
  <c r="Q1209"/>
  <c r="S1209" s="1"/>
  <c r="O1209"/>
  <c r="N1209"/>
  <c r="P1209" s="1"/>
  <c r="M1209"/>
  <c r="L1209"/>
  <c r="K1209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S1208"/>
  <c r="R1208"/>
  <c r="Q1208"/>
  <c r="O1208"/>
  <c r="P1208" s="1"/>
  <c r="N1208"/>
  <c r="L1208"/>
  <c r="K1208"/>
  <c r="M1208" s="1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S1207"/>
  <c r="R1207"/>
  <c r="Q1207"/>
  <c r="P1207"/>
  <c r="O1207"/>
  <c r="N1207"/>
  <c r="L1207"/>
  <c r="K1207"/>
  <c r="M1207" s="1"/>
  <c r="J1207"/>
  <c r="I1207"/>
  <c r="H1207"/>
  <c r="G1207"/>
  <c r="F1207"/>
  <c r="E1207"/>
  <c r="D1207"/>
  <c r="B1207"/>
  <c r="A1207" s="1"/>
  <c r="AA1206"/>
  <c r="Y1206"/>
  <c r="Z1206" s="1"/>
  <c r="X1206"/>
  <c r="W1206"/>
  <c r="U1206"/>
  <c r="V1206" s="1"/>
  <c r="T1206"/>
  <c r="R1206"/>
  <c r="Q1206"/>
  <c r="S1206" s="1"/>
  <c r="O1206"/>
  <c r="N1206"/>
  <c r="M1206"/>
  <c r="L1206"/>
  <c r="K1206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O1205"/>
  <c r="N1205"/>
  <c r="P1205" s="1"/>
  <c r="M1205"/>
  <c r="L1205"/>
  <c r="K1205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S1204"/>
  <c r="R1204"/>
  <c r="Q1204"/>
  <c r="O1204"/>
  <c r="P1204" s="1"/>
  <c r="N1204"/>
  <c r="L1204"/>
  <c r="K1204"/>
  <c r="M1204" s="1"/>
  <c r="J1204"/>
  <c r="I1204"/>
  <c r="H1204"/>
  <c r="G1204"/>
  <c r="F1204"/>
  <c r="E1204"/>
  <c r="D1204"/>
  <c r="B1204"/>
  <c r="A1204" s="1"/>
  <c r="AA1203"/>
  <c r="Z1203"/>
  <c r="Y1203"/>
  <c r="X1203"/>
  <c r="W1203"/>
  <c r="V1203"/>
  <c r="U1203"/>
  <c r="T1203"/>
  <c r="R1203"/>
  <c r="S1203" s="1"/>
  <c r="Q1203"/>
  <c r="O1203"/>
  <c r="N1203"/>
  <c r="P1203" s="1"/>
  <c r="L1203"/>
  <c r="K1203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R1202"/>
  <c r="S1202" s="1"/>
  <c r="Q1202"/>
  <c r="O1202"/>
  <c r="N1202"/>
  <c r="P1202" s="1"/>
  <c r="M1202"/>
  <c r="L1202"/>
  <c r="K1202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P1201"/>
  <c r="O1201"/>
  <c r="N1201"/>
  <c r="L1201"/>
  <c r="M1201" s="1"/>
  <c r="AB1201" s="1"/>
  <c r="K1201"/>
  <c r="J1201"/>
  <c r="I1201"/>
  <c r="H1201"/>
  <c r="G1201"/>
  <c r="F1201"/>
  <c r="E1201"/>
  <c r="D1201"/>
  <c r="B1201"/>
  <c r="A1201"/>
  <c r="AA1200"/>
  <c r="Y1200"/>
  <c r="X1200"/>
  <c r="W1200"/>
  <c r="U1200"/>
  <c r="T1200"/>
  <c r="V1200" s="1"/>
  <c r="R1200"/>
  <c r="Q1200"/>
  <c r="S1200" s="1"/>
  <c r="P1200"/>
  <c r="O1200"/>
  <c r="N1200"/>
  <c r="L1200"/>
  <c r="M1200" s="1"/>
  <c r="K1200"/>
  <c r="J1200"/>
  <c r="I1200"/>
  <c r="H1200"/>
  <c r="G1200"/>
  <c r="F1200"/>
  <c r="E1200"/>
  <c r="D1200"/>
  <c r="B1200"/>
  <c r="A1200" s="1"/>
  <c r="AA1199"/>
  <c r="Z1199"/>
  <c r="Y1199"/>
  <c r="X1199"/>
  <c r="W1199"/>
  <c r="V1199"/>
  <c r="U1199"/>
  <c r="T1199"/>
  <c r="R1199"/>
  <c r="S1199" s="1"/>
  <c r="Q1199"/>
  <c r="O1199"/>
  <c r="N1199"/>
  <c r="P1199" s="1"/>
  <c r="L1199"/>
  <c r="K1199"/>
  <c r="J1199"/>
  <c r="I1199"/>
  <c r="H1199"/>
  <c r="G1199"/>
  <c r="F1199"/>
  <c r="E1199"/>
  <c r="D1199"/>
  <c r="B1199"/>
  <c r="A1199"/>
  <c r="AA1198"/>
  <c r="Z1198"/>
  <c r="Y1198"/>
  <c r="X1198"/>
  <c r="W1198"/>
  <c r="V1198"/>
  <c r="U1198"/>
  <c r="T1198"/>
  <c r="S1198"/>
  <c r="R1198"/>
  <c r="Q1198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Z1197" s="1"/>
  <c r="X1197"/>
  <c r="W1197"/>
  <c r="U1197"/>
  <c r="V1197" s="1"/>
  <c r="T1197"/>
  <c r="R1197"/>
  <c r="Q1197"/>
  <c r="S1197" s="1"/>
  <c r="P1197"/>
  <c r="O1197"/>
  <c r="N1197"/>
  <c r="L1197"/>
  <c r="M1197" s="1"/>
  <c r="K1197"/>
  <c r="J1197"/>
  <c r="I1197"/>
  <c r="H1197"/>
  <c r="G1197"/>
  <c r="F1197"/>
  <c r="E1197"/>
  <c r="D1197"/>
  <c r="B1197"/>
  <c r="A1197"/>
  <c r="AA1196"/>
  <c r="Y1196"/>
  <c r="X1196"/>
  <c r="W1196"/>
  <c r="U1196"/>
  <c r="T1196"/>
  <c r="R1196"/>
  <c r="Q1196"/>
  <c r="S1196" s="1"/>
  <c r="P1196"/>
  <c r="O1196"/>
  <c r="N1196"/>
  <c r="M1196"/>
  <c r="L1196"/>
  <c r="K1196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S1195"/>
  <c r="R1195"/>
  <c r="Q1195"/>
  <c r="O1195"/>
  <c r="P1195" s="1"/>
  <c r="N1195"/>
  <c r="L1195"/>
  <c r="K1195"/>
  <c r="M1195" s="1"/>
  <c r="J1195"/>
  <c r="AB1195" s="1"/>
  <c r="I1195"/>
  <c r="H1195"/>
  <c r="G1195"/>
  <c r="F1195"/>
  <c r="E1195"/>
  <c r="D1195"/>
  <c r="B1195"/>
  <c r="A1195"/>
  <c r="AA1194"/>
  <c r="Y1194"/>
  <c r="Z1194" s="1"/>
  <c r="X1194"/>
  <c r="W1194"/>
  <c r="U1194"/>
  <c r="V1194" s="1"/>
  <c r="T1194"/>
  <c r="R1194"/>
  <c r="Q1194"/>
  <c r="S1194" s="1"/>
  <c r="O1194"/>
  <c r="N1194"/>
  <c r="L1194"/>
  <c r="K1194"/>
  <c r="M1194" s="1"/>
  <c r="J1194"/>
  <c r="I1194"/>
  <c r="H1194"/>
  <c r="G1194"/>
  <c r="F1194"/>
  <c r="E1194"/>
  <c r="D1194"/>
  <c r="B1194"/>
  <c r="A1194" s="1"/>
  <c r="AA1193"/>
  <c r="Z1193"/>
  <c r="Y1193"/>
  <c r="X1193"/>
  <c r="W1193"/>
  <c r="V1193"/>
  <c r="U1193"/>
  <c r="T1193"/>
  <c r="R1193"/>
  <c r="Q1193"/>
  <c r="S1193" s="1"/>
  <c r="O1193"/>
  <c r="N1193"/>
  <c r="P1193" s="1"/>
  <c r="M1193"/>
  <c r="L1193"/>
  <c r="K1193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V1192" s="1"/>
  <c r="S1192"/>
  <c r="R1192"/>
  <c r="Q1192"/>
  <c r="O1192"/>
  <c r="P1192" s="1"/>
  <c r="N1192"/>
  <c r="L1192"/>
  <c r="K1192"/>
  <c r="M1192" s="1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S1191" s="1"/>
  <c r="Q1191"/>
  <c r="P1191"/>
  <c r="O1191"/>
  <c r="N1191"/>
  <c r="L1191"/>
  <c r="K1191"/>
  <c r="M1191" s="1"/>
  <c r="J1191"/>
  <c r="I1191"/>
  <c r="H1191"/>
  <c r="G1191"/>
  <c r="F1191"/>
  <c r="E1191"/>
  <c r="D1191"/>
  <c r="B1191"/>
  <c r="A1191" s="1"/>
  <c r="AA1190"/>
  <c r="Y1190"/>
  <c r="Z1190" s="1"/>
  <c r="X1190"/>
  <c r="W1190"/>
  <c r="U1190"/>
  <c r="V1190" s="1"/>
  <c r="T1190"/>
  <c r="R1190"/>
  <c r="Q1190"/>
  <c r="S1190" s="1"/>
  <c r="O1190"/>
  <c r="N1190"/>
  <c r="P1190" s="1"/>
  <c r="M1190"/>
  <c r="L1190"/>
  <c r="K1190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O1189"/>
  <c r="N1189"/>
  <c r="P1189" s="1"/>
  <c r="L1189"/>
  <c r="M1189" s="1"/>
  <c r="K1189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V1188" s="1"/>
  <c r="S1188"/>
  <c r="R1188"/>
  <c r="Q1188"/>
  <c r="O1188"/>
  <c r="P1188" s="1"/>
  <c r="N1188"/>
  <c r="L1188"/>
  <c r="K1188"/>
  <c r="M1188" s="1"/>
  <c r="J1188"/>
  <c r="I1188"/>
  <c r="H1188"/>
  <c r="G1188"/>
  <c r="F1188"/>
  <c r="E1188"/>
  <c r="D1188"/>
  <c r="B1188"/>
  <c r="A1188" s="1"/>
  <c r="AA1187"/>
  <c r="Z1187"/>
  <c r="Y1187"/>
  <c r="X1187"/>
  <c r="W1187"/>
  <c r="V1187"/>
  <c r="U1187"/>
  <c r="T1187"/>
  <c r="R1187"/>
  <c r="S1187" s="1"/>
  <c r="Q1187"/>
  <c r="O1187"/>
  <c r="N1187"/>
  <c r="P1187" s="1"/>
  <c r="L1187"/>
  <c r="K1187"/>
  <c r="J1187"/>
  <c r="I1187"/>
  <c r="H1187"/>
  <c r="G1187"/>
  <c r="F1187"/>
  <c r="E1187"/>
  <c r="D1187"/>
  <c r="B1187"/>
  <c r="A1187"/>
  <c r="AA1186"/>
  <c r="Z1186"/>
  <c r="Y1186"/>
  <c r="X1186"/>
  <c r="W1186"/>
  <c r="V1186"/>
  <c r="U1186"/>
  <c r="T1186"/>
  <c r="R1186"/>
  <c r="S1186" s="1"/>
  <c r="Q1186"/>
  <c r="O1186"/>
  <c r="N1186"/>
  <c r="P1186" s="1"/>
  <c r="M1186"/>
  <c r="L1186"/>
  <c r="K1186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P1185"/>
  <c r="O1185"/>
  <c r="N1185"/>
  <c r="L1185"/>
  <c r="M1185" s="1"/>
  <c r="K1185"/>
  <c r="J1185"/>
  <c r="I1185"/>
  <c r="H1185"/>
  <c r="G1185"/>
  <c r="F1185"/>
  <c r="E1185"/>
  <c r="D1185"/>
  <c r="B1185"/>
  <c r="A1185"/>
  <c r="AA1184"/>
  <c r="Y1184"/>
  <c r="X1184"/>
  <c r="W1184"/>
  <c r="U1184"/>
  <c r="T1184"/>
  <c r="V1184" s="1"/>
  <c r="R1184"/>
  <c r="Q1184"/>
  <c r="S1184" s="1"/>
  <c r="P1184"/>
  <c r="O1184"/>
  <c r="N1184"/>
  <c r="L1184"/>
  <c r="M1184" s="1"/>
  <c r="K1184"/>
  <c r="J1184"/>
  <c r="I1184"/>
  <c r="H1184"/>
  <c r="G1184"/>
  <c r="F1184"/>
  <c r="E1184"/>
  <c r="D1184"/>
  <c r="B1184"/>
  <c r="A1184" s="1"/>
  <c r="AA1183"/>
  <c r="Z1183"/>
  <c r="Y1183"/>
  <c r="X1183"/>
  <c r="W1183"/>
  <c r="V1183"/>
  <c r="U1183"/>
  <c r="T1183"/>
  <c r="R1183"/>
  <c r="S1183" s="1"/>
  <c r="Q1183"/>
  <c r="O1183"/>
  <c r="N1183"/>
  <c r="P1183" s="1"/>
  <c r="L1183"/>
  <c r="K1183"/>
  <c r="M1183" s="1"/>
  <c r="J1183"/>
  <c r="I1183"/>
  <c r="H1183"/>
  <c r="G1183"/>
  <c r="F1183"/>
  <c r="E1183"/>
  <c r="D1183"/>
  <c r="B1183"/>
  <c r="A1183"/>
  <c r="AA1182"/>
  <c r="Y1182"/>
  <c r="Z1182" s="1"/>
  <c r="X1182"/>
  <c r="W1182"/>
  <c r="U1182"/>
  <c r="V1182" s="1"/>
  <c r="T1182"/>
  <c r="S1182"/>
  <c r="R1182"/>
  <c r="Q1182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Z1181" s="1"/>
  <c r="X1181"/>
  <c r="W1181"/>
  <c r="U1181"/>
  <c r="V1181" s="1"/>
  <c r="T1181"/>
  <c r="R1181"/>
  <c r="Q1181"/>
  <c r="S1181" s="1"/>
  <c r="P1181"/>
  <c r="O1181"/>
  <c r="N1181"/>
  <c r="L1181"/>
  <c r="M1181" s="1"/>
  <c r="K118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R1180"/>
  <c r="Q1180"/>
  <c r="S1180" s="1"/>
  <c r="O1180"/>
  <c r="P1180" s="1"/>
  <c r="N1180"/>
  <c r="M1180"/>
  <c r="L1180"/>
  <c r="K1180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S1179"/>
  <c r="R1179"/>
  <c r="Q1179"/>
  <c r="O1179"/>
  <c r="P1179" s="1"/>
  <c r="N1179"/>
  <c r="L1179"/>
  <c r="K1179"/>
  <c r="M1179" s="1"/>
  <c r="J1179"/>
  <c r="AB1179" s="1"/>
  <c r="I1179"/>
  <c r="H1179"/>
  <c r="G1179"/>
  <c r="F1179"/>
  <c r="E1179"/>
  <c r="D1179"/>
  <c r="B1179"/>
  <c r="A1179"/>
  <c r="AA1178"/>
  <c r="Y1178"/>
  <c r="Z1178" s="1"/>
  <c r="X1178"/>
  <c r="W1178"/>
  <c r="U1178"/>
  <c r="V1178" s="1"/>
  <c r="T1178"/>
  <c r="R1178"/>
  <c r="Q1178"/>
  <c r="S1178" s="1"/>
  <c r="O1178"/>
  <c r="N1178"/>
  <c r="L1178"/>
  <c r="K1178"/>
  <c r="M1178" s="1"/>
  <c r="J1178"/>
  <c r="I1178"/>
  <c r="H1178"/>
  <c r="G1178"/>
  <c r="F1178"/>
  <c r="E1178"/>
  <c r="D1178"/>
  <c r="B1178"/>
  <c r="A1178" s="1"/>
  <c r="AA1177"/>
  <c r="Z1177"/>
  <c r="Y1177"/>
  <c r="X1177"/>
  <c r="W1177"/>
  <c r="V1177"/>
  <c r="U1177"/>
  <c r="T1177"/>
  <c r="R1177"/>
  <c r="Q1177"/>
  <c r="S1177" s="1"/>
  <c r="O1177"/>
  <c r="N1177"/>
  <c r="P1177" s="1"/>
  <c r="M1177"/>
  <c r="L1177"/>
  <c r="K1177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V1176" s="1"/>
  <c r="S1176"/>
  <c r="R1176"/>
  <c r="Q1176"/>
  <c r="O1176"/>
  <c r="P1176" s="1"/>
  <c r="N1176"/>
  <c r="L1176"/>
  <c r="K1176"/>
  <c r="M1176" s="1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S1175" s="1"/>
  <c r="Q1175"/>
  <c r="P1175"/>
  <c r="O1175"/>
  <c r="N1175"/>
  <c r="L1175"/>
  <c r="K1175"/>
  <c r="M1175" s="1"/>
  <c r="J1175"/>
  <c r="I1175"/>
  <c r="H1175"/>
  <c r="G1175"/>
  <c r="F1175"/>
  <c r="E1175"/>
  <c r="D1175"/>
  <c r="B1175"/>
  <c r="A1175" s="1"/>
  <c r="AA1174"/>
  <c r="Y1174"/>
  <c r="Z1174" s="1"/>
  <c r="X1174"/>
  <c r="W1174"/>
  <c r="U1174"/>
  <c r="V1174" s="1"/>
  <c r="T1174"/>
  <c r="R1174"/>
  <c r="Q1174"/>
  <c r="S1174" s="1"/>
  <c r="O1174"/>
  <c r="N1174"/>
  <c r="P1174" s="1"/>
  <c r="M1174"/>
  <c r="L1174"/>
  <c r="K1174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O1173"/>
  <c r="N1173"/>
  <c r="P1173" s="1"/>
  <c r="L1173"/>
  <c r="M1173" s="1"/>
  <c r="K1173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S1172"/>
  <c r="R1172"/>
  <c r="Q1172"/>
  <c r="O1172"/>
  <c r="P1172" s="1"/>
  <c r="N1172"/>
  <c r="L1172"/>
  <c r="K1172"/>
  <c r="M1172" s="1"/>
  <c r="J1172"/>
  <c r="I1172"/>
  <c r="H1172"/>
  <c r="G1172"/>
  <c r="F1172"/>
  <c r="E1172"/>
  <c r="D1172"/>
  <c r="B1172"/>
  <c r="A1172" s="1"/>
  <c r="AA1171"/>
  <c r="Z1171"/>
  <c r="Y1171"/>
  <c r="X1171"/>
  <c r="W1171"/>
  <c r="V1171"/>
  <c r="U1171"/>
  <c r="T1171"/>
  <c r="R1171"/>
  <c r="S1171" s="1"/>
  <c r="Q1171"/>
  <c r="O1171"/>
  <c r="N1171"/>
  <c r="P1171" s="1"/>
  <c r="L1171"/>
  <c r="K1171"/>
  <c r="J1171"/>
  <c r="I1171"/>
  <c r="H1171"/>
  <c r="G1171"/>
  <c r="F1171"/>
  <c r="E1171"/>
  <c r="D1171"/>
  <c r="B1171"/>
  <c r="A1171"/>
  <c r="AA1170"/>
  <c r="Z1170"/>
  <c r="Y1170"/>
  <c r="X1170"/>
  <c r="W1170"/>
  <c r="V1170"/>
  <c r="U1170"/>
  <c r="T1170"/>
  <c r="R1170"/>
  <c r="S1170" s="1"/>
  <c r="Q1170"/>
  <c r="O1170"/>
  <c r="N1170"/>
  <c r="P1170" s="1"/>
  <c r="M1170"/>
  <c r="L1170"/>
  <c r="K1170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P1169"/>
  <c r="O1169"/>
  <c r="N1169"/>
  <c r="L1169"/>
  <c r="M1169" s="1"/>
  <c r="K1169"/>
  <c r="J1169"/>
  <c r="I1169"/>
  <c r="H1169"/>
  <c r="G1169"/>
  <c r="F1169"/>
  <c r="E1169"/>
  <c r="D1169"/>
  <c r="B1169"/>
  <c r="A1169"/>
  <c r="AA1168"/>
  <c r="Y1168"/>
  <c r="X1168"/>
  <c r="W1168"/>
  <c r="U1168"/>
  <c r="T1168"/>
  <c r="V1168" s="1"/>
  <c r="R1168"/>
  <c r="Q1168"/>
  <c r="S1168" s="1"/>
  <c r="P1168"/>
  <c r="O1168"/>
  <c r="N1168"/>
  <c r="L1168"/>
  <c r="M1168" s="1"/>
  <c r="K1168"/>
  <c r="J1168"/>
  <c r="I1168"/>
  <c r="H1168"/>
  <c r="G1168"/>
  <c r="F1168"/>
  <c r="E1168"/>
  <c r="D1168"/>
  <c r="B1168"/>
  <c r="A1168" s="1"/>
  <c r="AA1167"/>
  <c r="Z1167"/>
  <c r="Y1167"/>
  <c r="X1167"/>
  <c r="W1167"/>
  <c r="V1167"/>
  <c r="U1167"/>
  <c r="T1167"/>
  <c r="R1167"/>
  <c r="S1167" s="1"/>
  <c r="Q1167"/>
  <c r="O1167"/>
  <c r="N1167"/>
  <c r="P1167" s="1"/>
  <c r="L1167"/>
  <c r="K1167"/>
  <c r="M1167" s="1"/>
  <c r="J1167"/>
  <c r="I1167"/>
  <c r="H1167"/>
  <c r="G1167"/>
  <c r="F1167"/>
  <c r="E1167"/>
  <c r="D1167"/>
  <c r="B1167"/>
  <c r="A1167"/>
  <c r="AA1166"/>
  <c r="Y1166"/>
  <c r="Z1166" s="1"/>
  <c r="X1166"/>
  <c r="W1166"/>
  <c r="U1166"/>
  <c r="V1166" s="1"/>
  <c r="T1166"/>
  <c r="S1166"/>
  <c r="R1166"/>
  <c r="Q1166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Z1165" s="1"/>
  <c r="X1165"/>
  <c r="W1165"/>
  <c r="U1165"/>
  <c r="V1165" s="1"/>
  <c r="T1165"/>
  <c r="R1165"/>
  <c r="Q1165"/>
  <c r="S1165" s="1"/>
  <c r="P1165"/>
  <c r="O1165"/>
  <c r="N1165"/>
  <c r="L1165"/>
  <c r="M1165" s="1"/>
  <c r="K1165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R1164"/>
  <c r="Q1164"/>
  <c r="S1164" s="1"/>
  <c r="O1164"/>
  <c r="P1164" s="1"/>
  <c r="N1164"/>
  <c r="M1164"/>
  <c r="L1164"/>
  <c r="K1164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S1163"/>
  <c r="R1163"/>
  <c r="Q1163"/>
  <c r="O1163"/>
  <c r="P1163" s="1"/>
  <c r="N1163"/>
  <c r="L1163"/>
  <c r="K1163"/>
  <c r="M1163" s="1"/>
  <c r="J1163"/>
  <c r="AB1163" s="1"/>
  <c r="I1163"/>
  <c r="H1163"/>
  <c r="G1163"/>
  <c r="F1163"/>
  <c r="E1163"/>
  <c r="D1163"/>
  <c r="B1163"/>
  <c r="A1163"/>
  <c r="AA1162"/>
  <c r="Y1162"/>
  <c r="Z1162" s="1"/>
  <c r="X1162"/>
  <c r="W1162"/>
  <c r="U1162"/>
  <c r="V1162" s="1"/>
  <c r="T1162"/>
  <c r="R1162"/>
  <c r="Q1162"/>
  <c r="S1162" s="1"/>
  <c r="O1162"/>
  <c r="N1162"/>
  <c r="L1162"/>
  <c r="K1162"/>
  <c r="M1162" s="1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Q1161"/>
  <c r="S1161" s="1"/>
  <c r="O1161"/>
  <c r="N1161"/>
  <c r="P1161" s="1"/>
  <c r="M1161"/>
  <c r="L1161"/>
  <c r="K116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S1160"/>
  <c r="R1160"/>
  <c r="Q1160"/>
  <c r="O1160"/>
  <c r="P1160" s="1"/>
  <c r="N1160"/>
  <c r="L1160"/>
  <c r="K1160"/>
  <c r="M1160" s="1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S1159" s="1"/>
  <c r="Q1159"/>
  <c r="P1159"/>
  <c r="O1159"/>
  <c r="N1159"/>
  <c r="L1159"/>
  <c r="K1159"/>
  <c r="M1159" s="1"/>
  <c r="J1159"/>
  <c r="I1159"/>
  <c r="H1159"/>
  <c r="G1159"/>
  <c r="F1159"/>
  <c r="E1159"/>
  <c r="D1159"/>
  <c r="B1159"/>
  <c r="A1159" s="1"/>
  <c r="AA1158"/>
  <c r="Y1158"/>
  <c r="Z1158" s="1"/>
  <c r="X1158"/>
  <c r="W1158"/>
  <c r="U1158"/>
  <c r="V1158" s="1"/>
  <c r="T1158"/>
  <c r="R1158"/>
  <c r="Q1158"/>
  <c r="S1158" s="1"/>
  <c r="O1158"/>
  <c r="N1158"/>
  <c r="P1158" s="1"/>
  <c r="M1158"/>
  <c r="L1158"/>
  <c r="K1158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O1157"/>
  <c r="N1157"/>
  <c r="P1157" s="1"/>
  <c r="L1157"/>
  <c r="M1157" s="1"/>
  <c r="K1157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S1156"/>
  <c r="R1156"/>
  <c r="Q1156"/>
  <c r="O1156"/>
  <c r="P1156" s="1"/>
  <c r="N1156"/>
  <c r="L1156"/>
  <c r="K1156"/>
  <c r="M1156" s="1"/>
  <c r="J1156"/>
  <c r="I1156"/>
  <c r="H1156"/>
  <c r="G1156"/>
  <c r="F1156"/>
  <c r="E1156"/>
  <c r="D1156"/>
  <c r="B1156"/>
  <c r="A1156" s="1"/>
  <c r="AA1155"/>
  <c r="Z1155"/>
  <c r="Y1155"/>
  <c r="X1155"/>
  <c r="W1155"/>
  <c r="V1155"/>
  <c r="U1155"/>
  <c r="T1155"/>
  <c r="R1155"/>
  <c r="S1155" s="1"/>
  <c r="Q1155"/>
  <c r="O1155"/>
  <c r="N1155"/>
  <c r="P1155" s="1"/>
  <c r="L1155"/>
  <c r="K1155"/>
  <c r="J1155"/>
  <c r="I1155"/>
  <c r="H1155"/>
  <c r="G1155"/>
  <c r="F1155"/>
  <c r="E1155"/>
  <c r="D1155"/>
  <c r="B1155"/>
  <c r="A1155"/>
  <c r="AA1154"/>
  <c r="Z1154"/>
  <c r="Y1154"/>
  <c r="X1154"/>
  <c r="W1154"/>
  <c r="V1154"/>
  <c r="U1154"/>
  <c r="T1154"/>
  <c r="R1154"/>
  <c r="S1154" s="1"/>
  <c r="Q1154"/>
  <c r="O1154"/>
  <c r="N1154"/>
  <c r="P1154" s="1"/>
  <c r="M1154"/>
  <c r="L1154"/>
  <c r="K1154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P1153"/>
  <c r="O1153"/>
  <c r="N1153"/>
  <c r="L1153"/>
  <c r="M1153" s="1"/>
  <c r="K1153"/>
  <c r="J1153"/>
  <c r="I1153"/>
  <c r="H1153"/>
  <c r="G1153"/>
  <c r="F1153"/>
  <c r="E1153"/>
  <c r="D1153"/>
  <c r="B1153"/>
  <c r="A1153"/>
  <c r="AA1152"/>
  <c r="Y1152"/>
  <c r="X1152"/>
  <c r="W1152"/>
  <c r="U1152"/>
  <c r="T1152"/>
  <c r="V1152" s="1"/>
  <c r="R1152"/>
  <c r="Q1152"/>
  <c r="S1152" s="1"/>
  <c r="P1152"/>
  <c r="O1152"/>
  <c r="N1152"/>
  <c r="L1152"/>
  <c r="M1152" s="1"/>
  <c r="K1152"/>
  <c r="J1152"/>
  <c r="I1152"/>
  <c r="H1152"/>
  <c r="G1152"/>
  <c r="F1152"/>
  <c r="E1152"/>
  <c r="D1152"/>
  <c r="B1152"/>
  <c r="A1152" s="1"/>
  <c r="AA1151"/>
  <c r="Z1151"/>
  <c r="Y1151"/>
  <c r="X1151"/>
  <c r="W1151"/>
  <c r="V1151"/>
  <c r="U1151"/>
  <c r="T1151"/>
  <c r="R1151"/>
  <c r="S1151" s="1"/>
  <c r="Q1151"/>
  <c r="O1151"/>
  <c r="N1151"/>
  <c r="P1151" s="1"/>
  <c r="L1151"/>
  <c r="K1151"/>
  <c r="M1151" s="1"/>
  <c r="J1151"/>
  <c r="I1151"/>
  <c r="H1151"/>
  <c r="G1151"/>
  <c r="F1151"/>
  <c r="E1151"/>
  <c r="D1151"/>
  <c r="B1151"/>
  <c r="A1151"/>
  <c r="AA1150"/>
  <c r="Y1150"/>
  <c r="Z1150" s="1"/>
  <c r="X1150"/>
  <c r="W1150"/>
  <c r="U1150"/>
  <c r="V1150" s="1"/>
  <c r="T1150"/>
  <c r="S1150"/>
  <c r="R1150"/>
  <c r="Q1150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Z1149" s="1"/>
  <c r="X1149"/>
  <c r="W1149"/>
  <c r="U1149"/>
  <c r="V1149" s="1"/>
  <c r="T1149"/>
  <c r="R1149"/>
  <c r="Q1149"/>
  <c r="S1149" s="1"/>
  <c r="P1149"/>
  <c r="O1149"/>
  <c r="N1149"/>
  <c r="L1149"/>
  <c r="M1149" s="1"/>
  <c r="K1149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R1148"/>
  <c r="Q1148"/>
  <c r="S1148" s="1"/>
  <c r="O1148"/>
  <c r="P1148" s="1"/>
  <c r="N1148"/>
  <c r="M1148"/>
  <c r="L1148"/>
  <c r="K1148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S1147"/>
  <c r="R1147"/>
  <c r="Q1147"/>
  <c r="O1147"/>
  <c r="P1147" s="1"/>
  <c r="N1147"/>
  <c r="L1147"/>
  <c r="K1147"/>
  <c r="M1147" s="1"/>
  <c r="J1147"/>
  <c r="AB1147" s="1"/>
  <c r="I1147"/>
  <c r="H1147"/>
  <c r="G1147"/>
  <c r="F1147"/>
  <c r="E1147"/>
  <c r="D1147"/>
  <c r="B1147"/>
  <c r="A1147"/>
  <c r="AA1146"/>
  <c r="Y1146"/>
  <c r="Z1146" s="1"/>
  <c r="X1146"/>
  <c r="W1146"/>
  <c r="U1146"/>
  <c r="V1146" s="1"/>
  <c r="T1146"/>
  <c r="R1146"/>
  <c r="Q1146"/>
  <c r="S1146" s="1"/>
  <c r="O1146"/>
  <c r="N1146"/>
  <c r="L1146"/>
  <c r="K1146"/>
  <c r="M1146" s="1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R1145"/>
  <c r="Q1145"/>
  <c r="S1145" s="1"/>
  <c r="O1145"/>
  <c r="N1145"/>
  <c r="P1145" s="1"/>
  <c r="M1145"/>
  <c r="L1145"/>
  <c r="K1145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S1144"/>
  <c r="R1144"/>
  <c r="Q1144"/>
  <c r="O1144"/>
  <c r="P1144" s="1"/>
  <c r="N1144"/>
  <c r="L1144"/>
  <c r="K1144"/>
  <c r="M1144" s="1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S1143" s="1"/>
  <c r="P1143"/>
  <c r="O1143"/>
  <c r="N1143"/>
  <c r="L1143"/>
  <c r="M1143" s="1"/>
  <c r="K1143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S1142"/>
  <c r="R1142"/>
  <c r="Q1142"/>
  <c r="O1142"/>
  <c r="P1142" s="1"/>
  <c r="N1142"/>
  <c r="L1142"/>
  <c r="K1142"/>
  <c r="M1142" s="1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R1141"/>
  <c r="S1141" s="1"/>
  <c r="Q114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Z1140" s="1"/>
  <c r="X1140"/>
  <c r="W1140"/>
  <c r="U1140"/>
  <c r="V1140" s="1"/>
  <c r="T1140"/>
  <c r="R1140"/>
  <c r="Q1140"/>
  <c r="S1140" s="1"/>
  <c r="O1140"/>
  <c r="N1140"/>
  <c r="P1140" s="1"/>
  <c r="M1140"/>
  <c r="L1140"/>
  <c r="K1140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P1139"/>
  <c r="O1139"/>
  <c r="N1139"/>
  <c r="L1139"/>
  <c r="M1139" s="1"/>
  <c r="K1139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S1138"/>
  <c r="R1138"/>
  <c r="Q1138"/>
  <c r="O1138"/>
  <c r="P1138" s="1"/>
  <c r="N1138"/>
  <c r="L1138"/>
  <c r="K1138"/>
  <c r="M1138" s="1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R1137"/>
  <c r="S1137" s="1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Y1136"/>
  <c r="Z1136" s="1"/>
  <c r="X1136"/>
  <c r="W1136"/>
  <c r="U1136"/>
  <c r="V1136" s="1"/>
  <c r="T1136"/>
  <c r="R1136"/>
  <c r="Q1136"/>
  <c r="S1136" s="1"/>
  <c r="O1136"/>
  <c r="N1136"/>
  <c r="P1136" s="1"/>
  <c r="M1136"/>
  <c r="L1136"/>
  <c r="K1136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P1135"/>
  <c r="O1135"/>
  <c r="N1135"/>
  <c r="L1135"/>
  <c r="M1135" s="1"/>
  <c r="K1135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S1134"/>
  <c r="R1134"/>
  <c r="Q1134"/>
  <c r="O1134"/>
  <c r="P1134" s="1"/>
  <c r="N1134"/>
  <c r="L1134"/>
  <c r="K1134"/>
  <c r="M1134" s="1"/>
  <c r="J1134"/>
  <c r="I1134"/>
  <c r="H1134"/>
  <c r="G1134"/>
  <c r="F1134"/>
  <c r="E1134"/>
  <c r="D1134"/>
  <c r="B1134"/>
  <c r="A1134" s="1"/>
  <c r="AA1133"/>
  <c r="Z1133"/>
  <c r="Y1133"/>
  <c r="X1133"/>
  <c r="W1133"/>
  <c r="V1133"/>
  <c r="U1133"/>
  <c r="T1133"/>
  <c r="R1133"/>
  <c r="S1133" s="1"/>
  <c r="Q1133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Z1132" s="1"/>
  <c r="X1132"/>
  <c r="W1132"/>
  <c r="U1132"/>
  <c r="V1132" s="1"/>
  <c r="T1132"/>
  <c r="R1132"/>
  <c r="Q1132"/>
  <c r="S1132" s="1"/>
  <c r="O1132"/>
  <c r="N1132"/>
  <c r="P1132" s="1"/>
  <c r="M1132"/>
  <c r="L1132"/>
  <c r="K1132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P1131"/>
  <c r="O1131"/>
  <c r="N1131"/>
  <c r="L1131"/>
  <c r="M1131" s="1"/>
  <c r="K113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S1130"/>
  <c r="R1130"/>
  <c r="Q1130"/>
  <c r="O1130"/>
  <c r="P1130" s="1"/>
  <c r="N1130"/>
  <c r="L1130"/>
  <c r="K1130"/>
  <c r="M1130" s="1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R1129"/>
  <c r="S1129" s="1"/>
  <c r="Q1129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Z1128" s="1"/>
  <c r="X1128"/>
  <c r="W1128"/>
  <c r="U1128"/>
  <c r="V1128" s="1"/>
  <c r="T1128"/>
  <c r="R1128"/>
  <c r="Q1128"/>
  <c r="S1128" s="1"/>
  <c r="O1128"/>
  <c r="N1128"/>
  <c r="P1128" s="1"/>
  <c r="M1128"/>
  <c r="L1128"/>
  <c r="K1128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P1127"/>
  <c r="O1127"/>
  <c r="N1127"/>
  <c r="L1127"/>
  <c r="M1127" s="1"/>
  <c r="K1127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S1126"/>
  <c r="R1126"/>
  <c r="Q1126"/>
  <c r="O1126"/>
  <c r="P1126" s="1"/>
  <c r="N1126"/>
  <c r="L1126"/>
  <c r="K1126"/>
  <c r="M1126" s="1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R1125"/>
  <c r="S1125" s="1"/>
  <c r="Q1125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Z1124" s="1"/>
  <c r="X1124"/>
  <c r="W1124"/>
  <c r="U1124"/>
  <c r="V1124" s="1"/>
  <c r="T1124"/>
  <c r="R1124"/>
  <c r="Q1124"/>
  <c r="S1124" s="1"/>
  <c r="O1124"/>
  <c r="N1124"/>
  <c r="P1124" s="1"/>
  <c r="M1124"/>
  <c r="L1124"/>
  <c r="K1124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P1123"/>
  <c r="O1123"/>
  <c r="N1123"/>
  <c r="L1123"/>
  <c r="M1123" s="1"/>
  <c r="K1123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S1122"/>
  <c r="R1122"/>
  <c r="Q1122"/>
  <c r="O1122"/>
  <c r="P1122" s="1"/>
  <c r="N1122"/>
  <c r="L1122"/>
  <c r="K1122"/>
  <c r="M1122" s="1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R1121"/>
  <c r="S1121" s="1"/>
  <c r="Q112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Y1120"/>
  <c r="Z1120" s="1"/>
  <c r="X1120"/>
  <c r="W1120"/>
  <c r="U1120"/>
  <c r="V1120" s="1"/>
  <c r="T1120"/>
  <c r="R1120"/>
  <c r="Q1120"/>
  <c r="S1120" s="1"/>
  <c r="O1120"/>
  <c r="N1120"/>
  <c r="P1120" s="1"/>
  <c r="M1120"/>
  <c r="L1120"/>
  <c r="K1120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P1119"/>
  <c r="O1119"/>
  <c r="N1119"/>
  <c r="L1119"/>
  <c r="M1119" s="1"/>
  <c r="K1119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S1118"/>
  <c r="R1118"/>
  <c r="Q1118"/>
  <c r="O1118"/>
  <c r="P1118" s="1"/>
  <c r="N1118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S1117" s="1"/>
  <c r="Q1117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Z1116" s="1"/>
  <c r="X1116"/>
  <c r="W1116"/>
  <c r="U1116"/>
  <c r="V1116" s="1"/>
  <c r="T1116"/>
  <c r="R1116"/>
  <c r="Q1116"/>
  <c r="S1116" s="1"/>
  <c r="O1116"/>
  <c r="N1116"/>
  <c r="P1116" s="1"/>
  <c r="M1116"/>
  <c r="L1116"/>
  <c r="K1116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P1115"/>
  <c r="O1115"/>
  <c r="N1115"/>
  <c r="L1115"/>
  <c r="M1115" s="1"/>
  <c r="K1115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V1114" s="1"/>
  <c r="S1114"/>
  <c r="R1114"/>
  <c r="Q1114"/>
  <c r="O1114"/>
  <c r="P1114" s="1"/>
  <c r="N1114"/>
  <c r="L1114"/>
  <c r="K1114"/>
  <c r="M1114" s="1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R1113"/>
  <c r="S1113" s="1"/>
  <c r="Q1113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Z1112" s="1"/>
  <c r="X1112"/>
  <c r="W1112"/>
  <c r="U1112"/>
  <c r="V1112" s="1"/>
  <c r="T1112"/>
  <c r="R1112"/>
  <c r="Q1112"/>
  <c r="S1112" s="1"/>
  <c r="O1112"/>
  <c r="N1112"/>
  <c r="P1112" s="1"/>
  <c r="M1112"/>
  <c r="L1112"/>
  <c r="K1112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P1111"/>
  <c r="O1111"/>
  <c r="N1111"/>
  <c r="L1111"/>
  <c r="M1111" s="1"/>
  <c r="K111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S1110"/>
  <c r="R1110"/>
  <c r="Q1110"/>
  <c r="O1110"/>
  <c r="P1110" s="1"/>
  <c r="N1110"/>
  <c r="L1110"/>
  <c r="K1110"/>
  <c r="M1110" s="1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R1109"/>
  <c r="S1109" s="1"/>
  <c r="Q1109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Z1108" s="1"/>
  <c r="X1108"/>
  <c r="W1108"/>
  <c r="U1108"/>
  <c r="V1108" s="1"/>
  <c r="T1108"/>
  <c r="R1108"/>
  <c r="Q1108"/>
  <c r="S1108" s="1"/>
  <c r="O1108"/>
  <c r="N1108"/>
  <c r="P1108" s="1"/>
  <c r="M1108"/>
  <c r="L1108"/>
  <c r="K1108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P1107"/>
  <c r="O1107"/>
  <c r="N1107"/>
  <c r="L1107"/>
  <c r="M1107" s="1"/>
  <c r="K1107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S1106"/>
  <c r="R1106"/>
  <c r="Q1106"/>
  <c r="O1106"/>
  <c r="P1106" s="1"/>
  <c r="N1106"/>
  <c r="L1106"/>
  <c r="K1106"/>
  <c r="M1106" s="1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R1105"/>
  <c r="S1105" s="1"/>
  <c r="Q1105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Z1104" s="1"/>
  <c r="X1104"/>
  <c r="W1104"/>
  <c r="U1104"/>
  <c r="V1104" s="1"/>
  <c r="T1104"/>
  <c r="R1104"/>
  <c r="Q1104"/>
  <c r="S1104" s="1"/>
  <c r="O1104"/>
  <c r="N1104"/>
  <c r="P1104" s="1"/>
  <c r="M1104"/>
  <c r="L1104"/>
  <c r="K1104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P1103"/>
  <c r="O1103"/>
  <c r="N1103"/>
  <c r="L1103"/>
  <c r="M1103" s="1"/>
  <c r="K1103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S1102"/>
  <c r="R1102"/>
  <c r="Q1102"/>
  <c r="O1102"/>
  <c r="P1102" s="1"/>
  <c r="N1102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S1101" s="1"/>
  <c r="Q110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Z1100" s="1"/>
  <c r="X1100"/>
  <c r="W1100"/>
  <c r="U1100"/>
  <c r="V1100" s="1"/>
  <c r="T1100"/>
  <c r="R1100"/>
  <c r="Q1100"/>
  <c r="S1100" s="1"/>
  <c r="O1100"/>
  <c r="N1100"/>
  <c r="P1100" s="1"/>
  <c r="M1100"/>
  <c r="L1100"/>
  <c r="K1100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P1099"/>
  <c r="O1099"/>
  <c r="N1099"/>
  <c r="L1099"/>
  <c r="M1099" s="1"/>
  <c r="K1099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S1098"/>
  <c r="R1098"/>
  <c r="Q1098"/>
  <c r="O1098"/>
  <c r="P1098" s="1"/>
  <c r="N1098"/>
  <c r="L1098"/>
  <c r="K1098"/>
  <c r="M1098" s="1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S1097" s="1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Z1096" s="1"/>
  <c r="X1096"/>
  <c r="W1096"/>
  <c r="U1096"/>
  <c r="V1096" s="1"/>
  <c r="T1096"/>
  <c r="R1096"/>
  <c r="Q1096"/>
  <c r="S1096" s="1"/>
  <c r="O1096"/>
  <c r="N1096"/>
  <c r="P1096" s="1"/>
  <c r="M1096"/>
  <c r="L1096"/>
  <c r="K1096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P1095"/>
  <c r="O1095"/>
  <c r="N1095"/>
  <c r="L1095"/>
  <c r="M1095" s="1"/>
  <c r="K1095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S1094"/>
  <c r="R1094"/>
  <c r="Q1094"/>
  <c r="O1094"/>
  <c r="P1094" s="1"/>
  <c r="N1094"/>
  <c r="L1094"/>
  <c r="K1094"/>
  <c r="M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S1093" s="1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Z1092" s="1"/>
  <c r="X1092"/>
  <c r="W1092"/>
  <c r="U1092"/>
  <c r="V1092" s="1"/>
  <c r="T1092"/>
  <c r="R1092"/>
  <c r="Q1092"/>
  <c r="S1092" s="1"/>
  <c r="O1092"/>
  <c r="N1092"/>
  <c r="P1092" s="1"/>
  <c r="M1092"/>
  <c r="L1092"/>
  <c r="K1092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P1091"/>
  <c r="O1091"/>
  <c r="N1091"/>
  <c r="L1091"/>
  <c r="M1091" s="1"/>
  <c r="K109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S1090"/>
  <c r="R1090"/>
  <c r="Q1090"/>
  <c r="O1090"/>
  <c r="P1090" s="1"/>
  <c r="N1090"/>
  <c r="L1090"/>
  <c r="K1090"/>
  <c r="M1090" s="1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R1089"/>
  <c r="S1089" s="1"/>
  <c r="Q1089"/>
  <c r="O1089"/>
  <c r="N1089"/>
  <c r="P1089" s="1"/>
  <c r="L1089"/>
  <c r="K1089"/>
  <c r="M1089" s="1"/>
  <c r="J1089"/>
  <c r="I1089"/>
  <c r="H1089"/>
  <c r="G1089"/>
  <c r="F1089"/>
  <c r="E1089"/>
  <c r="D1089"/>
  <c r="B1089"/>
  <c r="A1089"/>
  <c r="AA1088"/>
  <c r="Y1088"/>
  <c r="Z1088" s="1"/>
  <c r="X1088"/>
  <c r="W1088"/>
  <c r="U1088"/>
  <c r="V1088" s="1"/>
  <c r="T1088"/>
  <c r="R1088"/>
  <c r="Q1088"/>
  <c r="S1088" s="1"/>
  <c r="O1088"/>
  <c r="N1088"/>
  <c r="P1088" s="1"/>
  <c r="M1088"/>
  <c r="L1088"/>
  <c r="K1088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P1087"/>
  <c r="O1087"/>
  <c r="N1087"/>
  <c r="L1087"/>
  <c r="M1087" s="1"/>
  <c r="K1087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S1086"/>
  <c r="R1086"/>
  <c r="Q1086"/>
  <c r="O1086"/>
  <c r="P1086" s="1"/>
  <c r="N1086"/>
  <c r="L1086"/>
  <c r="K1086"/>
  <c r="M1086" s="1"/>
  <c r="J1086"/>
  <c r="I1086"/>
  <c r="H1086"/>
  <c r="G1086"/>
  <c r="F1086"/>
  <c r="E1086"/>
  <c r="D1086"/>
  <c r="B1086"/>
  <c r="A1086" s="1"/>
  <c r="AA1085"/>
  <c r="Z1085"/>
  <c r="Y1085"/>
  <c r="X1085"/>
  <c r="W1085"/>
  <c r="V1085"/>
  <c r="U1085"/>
  <c r="T1085"/>
  <c r="R1085"/>
  <c r="S1085" s="1"/>
  <c r="Q1085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Z1084" s="1"/>
  <c r="X1084"/>
  <c r="W1084"/>
  <c r="U1084"/>
  <c r="V1084" s="1"/>
  <c r="T1084"/>
  <c r="R1084"/>
  <c r="Q1084"/>
  <c r="S1084" s="1"/>
  <c r="O1084"/>
  <c r="N1084"/>
  <c r="P1084" s="1"/>
  <c r="M1084"/>
  <c r="L1084"/>
  <c r="K1084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P1083"/>
  <c r="O1083"/>
  <c r="N1083"/>
  <c r="L1083"/>
  <c r="M1083" s="1"/>
  <c r="K1083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S1082"/>
  <c r="R1082"/>
  <c r="Q1082"/>
  <c r="O1082"/>
  <c r="P1082" s="1"/>
  <c r="N1082"/>
  <c r="L1082"/>
  <c r="K1082"/>
  <c r="M1082" s="1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R1081"/>
  <c r="S1081" s="1"/>
  <c r="Q108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Z1080" s="1"/>
  <c r="X1080"/>
  <c r="W1080"/>
  <c r="U1080"/>
  <c r="V1080" s="1"/>
  <c r="T1080"/>
  <c r="R1080"/>
  <c r="Q1080"/>
  <c r="S1080" s="1"/>
  <c r="O1080"/>
  <c r="N1080"/>
  <c r="P1080" s="1"/>
  <c r="M1080"/>
  <c r="L1080"/>
  <c r="K1080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P1079"/>
  <c r="O1079"/>
  <c r="N1079"/>
  <c r="L1079"/>
  <c r="M1079" s="1"/>
  <c r="K1079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S1078"/>
  <c r="R1078"/>
  <c r="Q1078"/>
  <c r="O1078"/>
  <c r="P1078" s="1"/>
  <c r="N1078"/>
  <c r="L1078"/>
  <c r="K1078"/>
  <c r="M1078" s="1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R1077"/>
  <c r="S1077" s="1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Z1076" s="1"/>
  <c r="X1076"/>
  <c r="W1076"/>
  <c r="U1076"/>
  <c r="V1076" s="1"/>
  <c r="T1076"/>
  <c r="R1076"/>
  <c r="Q1076"/>
  <c r="S1076" s="1"/>
  <c r="O1076"/>
  <c r="N1076"/>
  <c r="P1076" s="1"/>
  <c r="M1076"/>
  <c r="L1076"/>
  <c r="K1076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P1075"/>
  <c r="O1075"/>
  <c r="N1075"/>
  <c r="L1075"/>
  <c r="M1075" s="1"/>
  <c r="K1075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S1074"/>
  <c r="R1074"/>
  <c r="Q1074"/>
  <c r="O1074"/>
  <c r="P1074" s="1"/>
  <c r="N1074"/>
  <c r="L1074"/>
  <c r="K1074"/>
  <c r="M1074" s="1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R1073"/>
  <c r="S1073" s="1"/>
  <c r="Q1073"/>
  <c r="O1073"/>
  <c r="N1073"/>
  <c r="P1073" s="1"/>
  <c r="L1073"/>
  <c r="K1073"/>
  <c r="M1073" s="1"/>
  <c r="J1073"/>
  <c r="I1073"/>
  <c r="H1073"/>
  <c r="G1073"/>
  <c r="F1073"/>
  <c r="E1073"/>
  <c r="D1073"/>
  <c r="B1073"/>
  <c r="A1073"/>
  <c r="AA1072"/>
  <c r="Y1072"/>
  <c r="Z1072" s="1"/>
  <c r="X1072"/>
  <c r="W1072"/>
  <c r="U1072"/>
  <c r="V1072" s="1"/>
  <c r="T1072"/>
  <c r="R1072"/>
  <c r="Q1072"/>
  <c r="S1072" s="1"/>
  <c r="O1072"/>
  <c r="N1072"/>
  <c r="P1072" s="1"/>
  <c r="M1072"/>
  <c r="L1072"/>
  <c r="K1072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P1071"/>
  <c r="O1071"/>
  <c r="N1071"/>
  <c r="L1071"/>
  <c r="M1071" s="1"/>
  <c r="K107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S1070"/>
  <c r="R1070"/>
  <c r="Q1070"/>
  <c r="O1070"/>
  <c r="P1070" s="1"/>
  <c r="N1070"/>
  <c r="L1070"/>
  <c r="K1070"/>
  <c r="M1070" s="1"/>
  <c r="J1070"/>
  <c r="I1070"/>
  <c r="H1070"/>
  <c r="G1070"/>
  <c r="F1070"/>
  <c r="E1070"/>
  <c r="D1070"/>
  <c r="B1070"/>
  <c r="A1070" s="1"/>
  <c r="AA1069"/>
  <c r="Z1069"/>
  <c r="Y1069"/>
  <c r="X1069"/>
  <c r="W1069"/>
  <c r="V1069"/>
  <c r="U1069"/>
  <c r="T1069"/>
  <c r="R1069"/>
  <c r="S1069" s="1"/>
  <c r="Q1069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Z1068" s="1"/>
  <c r="X1068"/>
  <c r="W1068"/>
  <c r="U1068"/>
  <c r="V1068" s="1"/>
  <c r="T1068"/>
  <c r="R1068"/>
  <c r="Q1068"/>
  <c r="S1068" s="1"/>
  <c r="O1068"/>
  <c r="N1068"/>
  <c r="P1068" s="1"/>
  <c r="M1068"/>
  <c r="L1068"/>
  <c r="K1068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P1067"/>
  <c r="O1067"/>
  <c r="N1067"/>
  <c r="L1067"/>
  <c r="M1067" s="1"/>
  <c r="K1067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S1066"/>
  <c r="R1066"/>
  <c r="Q1066"/>
  <c r="O1066"/>
  <c r="P1066" s="1"/>
  <c r="N1066"/>
  <c r="L1066"/>
  <c r="K1066"/>
  <c r="M1066" s="1"/>
  <c r="J1066"/>
  <c r="I1066"/>
  <c r="H1066"/>
  <c r="G1066"/>
  <c r="F1066"/>
  <c r="E1066"/>
  <c r="D1066"/>
  <c r="B1066"/>
  <c r="A1066" s="1"/>
  <c r="AA1065"/>
  <c r="Z1065"/>
  <c r="Y1065"/>
  <c r="X1065"/>
  <c r="W1065"/>
  <c r="V1065"/>
  <c r="U1065"/>
  <c r="T1065"/>
  <c r="R1065"/>
  <c r="S1065" s="1"/>
  <c r="Q1065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Z1064" s="1"/>
  <c r="X1064"/>
  <c r="W1064"/>
  <c r="U1064"/>
  <c r="V1064" s="1"/>
  <c r="T1064"/>
  <c r="R1064"/>
  <c r="Q1064"/>
  <c r="S1064" s="1"/>
  <c r="O1064"/>
  <c r="N1064"/>
  <c r="P1064" s="1"/>
  <c r="M1064"/>
  <c r="L1064"/>
  <c r="K1064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P1063"/>
  <c r="O1063"/>
  <c r="N1063"/>
  <c r="L1063"/>
  <c r="M1063" s="1"/>
  <c r="K1063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S1062"/>
  <c r="R1062"/>
  <c r="Q1062"/>
  <c r="O1062"/>
  <c r="P1062" s="1"/>
  <c r="N1062"/>
  <c r="L1062"/>
  <c r="K1062"/>
  <c r="M1062" s="1"/>
  <c r="J1062"/>
  <c r="I1062"/>
  <c r="H1062"/>
  <c r="G1062"/>
  <c r="F1062"/>
  <c r="E1062"/>
  <c r="D1062"/>
  <c r="B1062"/>
  <c r="A1062" s="1"/>
  <c r="AA1061"/>
  <c r="Z1061"/>
  <c r="Y1061"/>
  <c r="X1061"/>
  <c r="W1061"/>
  <c r="V1061"/>
  <c r="U1061"/>
  <c r="T1061"/>
  <c r="R1061"/>
  <c r="S1061" s="1"/>
  <c r="Q106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Z1060" s="1"/>
  <c r="X1060"/>
  <c r="W1060"/>
  <c r="U1060"/>
  <c r="V1060" s="1"/>
  <c r="T1060"/>
  <c r="R1060"/>
  <c r="Q1060"/>
  <c r="S1060" s="1"/>
  <c r="O1060"/>
  <c r="N1060"/>
  <c r="P1060" s="1"/>
  <c r="M1060"/>
  <c r="L1060"/>
  <c r="K1060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P1059"/>
  <c r="O1059"/>
  <c r="N1059"/>
  <c r="L1059"/>
  <c r="M1059" s="1"/>
  <c r="K1059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S1058"/>
  <c r="R1058"/>
  <c r="Q1058"/>
  <c r="O1058"/>
  <c r="P1058" s="1"/>
  <c r="N1058"/>
  <c r="L1058"/>
  <c r="K1058"/>
  <c r="M1058" s="1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R1057"/>
  <c r="S1057" s="1"/>
  <c r="Q1057"/>
  <c r="O1057"/>
  <c r="N1057"/>
  <c r="P1057" s="1"/>
  <c r="L1057"/>
  <c r="K1057"/>
  <c r="M1057" s="1"/>
  <c r="J1057"/>
  <c r="I1057"/>
  <c r="H1057"/>
  <c r="G1057"/>
  <c r="F1057"/>
  <c r="E1057"/>
  <c r="D1057"/>
  <c r="B1057"/>
  <c r="A1057"/>
  <c r="AA1056"/>
  <c r="Y1056"/>
  <c r="Z1056" s="1"/>
  <c r="X1056"/>
  <c r="W1056"/>
  <c r="U1056"/>
  <c r="V1056" s="1"/>
  <c r="T1056"/>
  <c r="R1056"/>
  <c r="Q1056"/>
  <c r="S1056" s="1"/>
  <c r="O1056"/>
  <c r="N1056"/>
  <c r="P1056" s="1"/>
  <c r="M1056"/>
  <c r="L1056"/>
  <c r="K1056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P1055"/>
  <c r="O1055"/>
  <c r="N1055"/>
  <c r="L1055"/>
  <c r="M1055" s="1"/>
  <c r="K1055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S1054"/>
  <c r="R1054"/>
  <c r="Q1054"/>
  <c r="O1054"/>
  <c r="P1054" s="1"/>
  <c r="N1054"/>
  <c r="L1054"/>
  <c r="K1054"/>
  <c r="M1054" s="1"/>
  <c r="J1054"/>
  <c r="I1054"/>
  <c r="H1054"/>
  <c r="G1054"/>
  <c r="F1054"/>
  <c r="E1054"/>
  <c r="D1054"/>
  <c r="B1054"/>
  <c r="A1054" s="1"/>
  <c r="AA1053"/>
  <c r="Z1053"/>
  <c r="Y1053"/>
  <c r="X1053"/>
  <c r="W1053"/>
  <c r="V1053"/>
  <c r="U1053"/>
  <c r="T1053"/>
  <c r="R1053"/>
  <c r="S1053" s="1"/>
  <c r="Q1053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Z1052" s="1"/>
  <c r="X1052"/>
  <c r="W1052"/>
  <c r="U1052"/>
  <c r="V1052" s="1"/>
  <c r="T1052"/>
  <c r="R1052"/>
  <c r="Q1052"/>
  <c r="S1052" s="1"/>
  <c r="O1052"/>
  <c r="N1052"/>
  <c r="P1052" s="1"/>
  <c r="M1052"/>
  <c r="L1052"/>
  <c r="K1052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P1051"/>
  <c r="O1051"/>
  <c r="N1051"/>
  <c r="L1051"/>
  <c r="M1051" s="1"/>
  <c r="K105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S1050"/>
  <c r="R1050"/>
  <c r="Q1050"/>
  <c r="O1050"/>
  <c r="P1050" s="1"/>
  <c r="N1050"/>
  <c r="L1050"/>
  <c r="K1050"/>
  <c r="M1050" s="1"/>
  <c r="J1050"/>
  <c r="I1050"/>
  <c r="H1050"/>
  <c r="G1050"/>
  <c r="F1050"/>
  <c r="E1050"/>
  <c r="D1050"/>
  <c r="B1050"/>
  <c r="A1050" s="1"/>
  <c r="AA1049"/>
  <c r="Z1049"/>
  <c r="Y1049"/>
  <c r="X1049"/>
  <c r="W1049"/>
  <c r="V1049"/>
  <c r="U1049"/>
  <c r="T1049"/>
  <c r="R1049"/>
  <c r="S1049" s="1"/>
  <c r="Q1049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Z1048" s="1"/>
  <c r="X1048"/>
  <c r="W1048"/>
  <c r="U1048"/>
  <c r="V1048" s="1"/>
  <c r="T1048"/>
  <c r="R1048"/>
  <c r="Q1048"/>
  <c r="S1048" s="1"/>
  <c r="O1048"/>
  <c r="N1048"/>
  <c r="P1048" s="1"/>
  <c r="M1048"/>
  <c r="L1048"/>
  <c r="K1048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P1047"/>
  <c r="O1047"/>
  <c r="N1047"/>
  <c r="L1047"/>
  <c r="M1047" s="1"/>
  <c r="K1047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S1046"/>
  <c r="R1046"/>
  <c r="Q1046"/>
  <c r="O1046"/>
  <c r="P1046" s="1"/>
  <c r="N1046"/>
  <c r="L1046"/>
  <c r="K1046"/>
  <c r="M1046" s="1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S1045" s="1"/>
  <c r="Q1045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Z1044" s="1"/>
  <c r="X1044"/>
  <c r="W1044"/>
  <c r="U1044"/>
  <c r="V1044" s="1"/>
  <c r="T1044"/>
  <c r="R1044"/>
  <c r="Q1044"/>
  <c r="S1044" s="1"/>
  <c r="O1044"/>
  <c r="N1044"/>
  <c r="P1044" s="1"/>
  <c r="M1044"/>
  <c r="L1044"/>
  <c r="K1044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P1043"/>
  <c r="O1043"/>
  <c r="N1043"/>
  <c r="L1043"/>
  <c r="M1043" s="1"/>
  <c r="K1043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S1042"/>
  <c r="R1042"/>
  <c r="Q1042"/>
  <c r="O1042"/>
  <c r="P1042" s="1"/>
  <c r="N1042"/>
  <c r="L1042"/>
  <c r="K1042"/>
  <c r="M1042" s="1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R1041"/>
  <c r="S1041" s="1"/>
  <c r="Q1041"/>
  <c r="O1041"/>
  <c r="N1041"/>
  <c r="P1041" s="1"/>
  <c r="L1041"/>
  <c r="K1041"/>
  <c r="M1041" s="1"/>
  <c r="J1041"/>
  <c r="I1041"/>
  <c r="H1041"/>
  <c r="G1041"/>
  <c r="F1041"/>
  <c r="E1041"/>
  <c r="D1041"/>
  <c r="B1041"/>
  <c r="A1041"/>
  <c r="AA1040"/>
  <c r="Y1040"/>
  <c r="Z1040" s="1"/>
  <c r="X1040"/>
  <c r="W1040"/>
  <c r="U1040"/>
  <c r="V1040" s="1"/>
  <c r="T1040"/>
  <c r="R1040"/>
  <c r="Q1040"/>
  <c r="S1040" s="1"/>
  <c r="O1040"/>
  <c r="N1040"/>
  <c r="P1040" s="1"/>
  <c r="M1040"/>
  <c r="L1040"/>
  <c r="K1040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P1039"/>
  <c r="O1039"/>
  <c r="N1039"/>
  <c r="L1039"/>
  <c r="M1039" s="1"/>
  <c r="K1039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S1038"/>
  <c r="R1038"/>
  <c r="Q1038"/>
  <c r="O1038"/>
  <c r="P1038" s="1"/>
  <c r="N1038"/>
  <c r="L1038"/>
  <c r="K1038"/>
  <c r="M1038" s="1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R1037"/>
  <c r="S1037" s="1"/>
  <c r="Q1037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Z1036" s="1"/>
  <c r="X1036"/>
  <c r="W1036"/>
  <c r="U1036"/>
  <c r="V1036" s="1"/>
  <c r="T1036"/>
  <c r="R1036"/>
  <c r="Q1036"/>
  <c r="S1036" s="1"/>
  <c r="O1036"/>
  <c r="N1036"/>
  <c r="P1036" s="1"/>
  <c r="M1036"/>
  <c r="L1036"/>
  <c r="K1036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P1035"/>
  <c r="O1035"/>
  <c r="N1035"/>
  <c r="L1035"/>
  <c r="M1035" s="1"/>
  <c r="K1035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S1034"/>
  <c r="R1034"/>
  <c r="Q1034"/>
  <c r="O1034"/>
  <c r="P1034" s="1"/>
  <c r="N1034"/>
  <c r="L1034"/>
  <c r="K1034"/>
  <c r="M1034" s="1"/>
  <c r="J1034"/>
  <c r="I1034"/>
  <c r="H1034"/>
  <c r="G1034"/>
  <c r="F1034"/>
  <c r="E1034"/>
  <c r="D1034"/>
  <c r="B1034"/>
  <c r="A1034" s="1"/>
  <c r="AA1033"/>
  <c r="Z1033"/>
  <c r="Y1033"/>
  <c r="X1033"/>
  <c r="W1033"/>
  <c r="V1033"/>
  <c r="U1033"/>
  <c r="T1033"/>
  <c r="R1033"/>
  <c r="S1033" s="1"/>
  <c r="Q1033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Z1032" s="1"/>
  <c r="X1032"/>
  <c r="W1032"/>
  <c r="U1032"/>
  <c r="V1032" s="1"/>
  <c r="T1032"/>
  <c r="R1032"/>
  <c r="Q1032"/>
  <c r="S1032" s="1"/>
  <c r="O1032"/>
  <c r="N1032"/>
  <c r="P1032" s="1"/>
  <c r="M1032"/>
  <c r="L1032"/>
  <c r="K1032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P1031"/>
  <c r="O1031"/>
  <c r="N1031"/>
  <c r="L1031"/>
  <c r="M1031" s="1"/>
  <c r="K103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S1030"/>
  <c r="R1030"/>
  <c r="Q1030"/>
  <c r="O1030"/>
  <c r="P1030" s="1"/>
  <c r="N1030"/>
  <c r="L1030"/>
  <c r="K1030"/>
  <c r="M1030" s="1"/>
  <c r="J1030"/>
  <c r="I1030"/>
  <c r="H1030"/>
  <c r="G1030"/>
  <c r="F1030"/>
  <c r="E1030"/>
  <c r="D1030"/>
  <c r="B1030"/>
  <c r="A1030" s="1"/>
  <c r="AA1029"/>
  <c r="Z1029"/>
  <c r="Y1029"/>
  <c r="X1029"/>
  <c r="W1029"/>
  <c r="V1029"/>
  <c r="U1029"/>
  <c r="T1029"/>
  <c r="R1029"/>
  <c r="S1029" s="1"/>
  <c r="Q1029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Y1028"/>
  <c r="Z1028" s="1"/>
  <c r="X1028"/>
  <c r="W1028"/>
  <c r="U1028"/>
  <c r="V1028" s="1"/>
  <c r="T1028"/>
  <c r="R1028"/>
  <c r="Q1028"/>
  <c r="S1028" s="1"/>
  <c r="O1028"/>
  <c r="N1028"/>
  <c r="P1028" s="1"/>
  <c r="M1028"/>
  <c r="L1028"/>
  <c r="K1028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P1027"/>
  <c r="O1027"/>
  <c r="N1027"/>
  <c r="L1027"/>
  <c r="M1027" s="1"/>
  <c r="K1027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S1026"/>
  <c r="R1026"/>
  <c r="Q1026"/>
  <c r="O1026"/>
  <c r="P1026" s="1"/>
  <c r="N1026"/>
  <c r="L1026"/>
  <c r="K1026"/>
  <c r="M1026" s="1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S1025" s="1"/>
  <c r="Q1025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Z1024" s="1"/>
  <c r="X1024"/>
  <c r="W1024"/>
  <c r="U1024"/>
  <c r="V1024" s="1"/>
  <c r="T1024"/>
  <c r="R1024"/>
  <c r="Q1024"/>
  <c r="S1024" s="1"/>
  <c r="O1024"/>
  <c r="N1024"/>
  <c r="P1024" s="1"/>
  <c r="M1024"/>
  <c r="L1024"/>
  <c r="K1024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P1023"/>
  <c r="O1023"/>
  <c r="N1023"/>
  <c r="L1023"/>
  <c r="M1023" s="1"/>
  <c r="K1023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S1022"/>
  <c r="R1022"/>
  <c r="Q1022"/>
  <c r="O1022"/>
  <c r="P1022" s="1"/>
  <c r="N1022"/>
  <c r="L1022"/>
  <c r="K1022"/>
  <c r="M1022" s="1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R1021"/>
  <c r="S1021" s="1"/>
  <c r="Q102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Z1020" s="1"/>
  <c r="X1020"/>
  <c r="W1020"/>
  <c r="U1020"/>
  <c r="V1020" s="1"/>
  <c r="T1020"/>
  <c r="R1020"/>
  <c r="Q1020"/>
  <c r="S1020" s="1"/>
  <c r="O1020"/>
  <c r="N1020"/>
  <c r="P1020" s="1"/>
  <c r="M1020"/>
  <c r="L1020"/>
  <c r="K1020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P1019"/>
  <c r="O1019"/>
  <c r="N1019"/>
  <c r="L1019"/>
  <c r="M1019" s="1"/>
  <c r="K1019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S1018"/>
  <c r="R1018"/>
  <c r="Q1018"/>
  <c r="O1018"/>
  <c r="P1018" s="1"/>
  <c r="N1018"/>
  <c r="L1018"/>
  <c r="K1018"/>
  <c r="M1018" s="1"/>
  <c r="J1018"/>
  <c r="I1018"/>
  <c r="H1018"/>
  <c r="G1018"/>
  <c r="F1018"/>
  <c r="E1018"/>
  <c r="D1018"/>
  <c r="B1018"/>
  <c r="A1018" s="1"/>
  <c r="AA1017"/>
  <c r="Z1017"/>
  <c r="Y1017"/>
  <c r="X1017"/>
  <c r="W1017"/>
  <c r="V1017"/>
  <c r="U1017"/>
  <c r="T1017"/>
  <c r="R1017"/>
  <c r="S1017" s="1"/>
  <c r="Q1017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Z1016" s="1"/>
  <c r="X1016"/>
  <c r="W1016"/>
  <c r="U1016"/>
  <c r="V1016" s="1"/>
  <c r="T1016"/>
  <c r="R1016"/>
  <c r="Q1016"/>
  <c r="S1016" s="1"/>
  <c r="O1016"/>
  <c r="N1016"/>
  <c r="P1016" s="1"/>
  <c r="M1016"/>
  <c r="L1016"/>
  <c r="K1016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P1015"/>
  <c r="O1015"/>
  <c r="N1015"/>
  <c r="L1015"/>
  <c r="M1015" s="1"/>
  <c r="K1015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S1014"/>
  <c r="R1014"/>
  <c r="Q1014"/>
  <c r="O1014"/>
  <c r="P1014" s="1"/>
  <c r="N1014"/>
  <c r="L1014"/>
  <c r="K1014"/>
  <c r="M1014" s="1"/>
  <c r="J1014"/>
  <c r="I1014"/>
  <c r="H1014"/>
  <c r="G1014"/>
  <c r="F1014"/>
  <c r="E1014"/>
  <c r="D1014"/>
  <c r="B1014"/>
  <c r="A1014" s="1"/>
  <c r="AA1013"/>
  <c r="Z1013"/>
  <c r="Y1013"/>
  <c r="X1013"/>
  <c r="W1013"/>
  <c r="V1013"/>
  <c r="U1013"/>
  <c r="T1013"/>
  <c r="R1013"/>
  <c r="S1013" s="1"/>
  <c r="Q1013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Z1012" s="1"/>
  <c r="X1012"/>
  <c r="W1012"/>
  <c r="U1012"/>
  <c r="V1012" s="1"/>
  <c r="T1012"/>
  <c r="R1012"/>
  <c r="Q1012"/>
  <c r="S1012" s="1"/>
  <c r="O1012"/>
  <c r="N1012"/>
  <c r="P1012" s="1"/>
  <c r="M1012"/>
  <c r="L1012"/>
  <c r="K1012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P1011"/>
  <c r="O1011"/>
  <c r="N1011"/>
  <c r="L1011"/>
  <c r="M1011" s="1"/>
  <c r="K101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S1010"/>
  <c r="R1010"/>
  <c r="Q1010"/>
  <c r="O1010"/>
  <c r="P1010" s="1"/>
  <c r="N1010"/>
  <c r="L1010"/>
  <c r="K1010"/>
  <c r="M1010" s="1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S1009" s="1"/>
  <c r="Q1009"/>
  <c r="O1009"/>
  <c r="N1009"/>
  <c r="P1009" s="1"/>
  <c r="L1009"/>
  <c r="K1009"/>
  <c r="M1009" s="1"/>
  <c r="J1009"/>
  <c r="I1009"/>
  <c r="H1009"/>
  <c r="G1009"/>
  <c r="F1009"/>
  <c r="E1009"/>
  <c r="D1009"/>
  <c r="B1009"/>
  <c r="A1009"/>
  <c r="AA1008"/>
  <c r="Y1008"/>
  <c r="Z1008" s="1"/>
  <c r="X1008"/>
  <c r="W1008"/>
  <c r="U1008"/>
  <c r="V1008" s="1"/>
  <c r="T1008"/>
  <c r="R1008"/>
  <c r="Q1008"/>
  <c r="S1008" s="1"/>
  <c r="O1008"/>
  <c r="N1008"/>
  <c r="P1008" s="1"/>
  <c r="M1008"/>
  <c r="L1008"/>
  <c r="K1008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P1007"/>
  <c r="O1007"/>
  <c r="N1007"/>
  <c r="L1007"/>
  <c r="M1007" s="1"/>
  <c r="K1007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S1006"/>
  <c r="R1006"/>
  <c r="Q1006"/>
  <c r="O1006"/>
  <c r="P1006" s="1"/>
  <c r="N1006"/>
  <c r="L1006"/>
  <c r="K1006"/>
  <c r="M1006" s="1"/>
  <c r="J1006"/>
  <c r="I1006"/>
  <c r="H1006"/>
  <c r="G1006"/>
  <c r="F1006"/>
  <c r="E1006"/>
  <c r="D1006"/>
  <c r="B1006"/>
  <c r="A1006" s="1"/>
  <c r="AA1005"/>
  <c r="Z1005"/>
  <c r="Y1005"/>
  <c r="X1005"/>
  <c r="W1005"/>
  <c r="V1005"/>
  <c r="U1005"/>
  <c r="T1005"/>
  <c r="R1005"/>
  <c r="S1005" s="1"/>
  <c r="Q1005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Y1004"/>
  <c r="Z1004" s="1"/>
  <c r="X1004"/>
  <c r="W1004"/>
  <c r="U1004"/>
  <c r="V1004" s="1"/>
  <c r="T1004"/>
  <c r="R1004"/>
  <c r="Q1004"/>
  <c r="S1004" s="1"/>
  <c r="O1004"/>
  <c r="N1004"/>
  <c r="P1004" s="1"/>
  <c r="M1004"/>
  <c r="L1004"/>
  <c r="K1004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P1003"/>
  <c r="O1003"/>
  <c r="N1003"/>
  <c r="L1003"/>
  <c r="M1003" s="1"/>
  <c r="K1003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S1002"/>
  <c r="R1002"/>
  <c r="Q1002"/>
  <c r="O1002"/>
  <c r="P1002" s="1"/>
  <c r="N1002"/>
  <c r="L1002"/>
  <c r="K1002"/>
  <c r="M1002" s="1"/>
  <c r="J1002"/>
  <c r="I1002"/>
  <c r="H1002"/>
  <c r="G1002"/>
  <c r="F1002"/>
  <c r="E1002"/>
  <c r="D1002"/>
  <c r="B1002"/>
  <c r="A1002" s="1"/>
  <c r="AA1001"/>
  <c r="Z1001"/>
  <c r="Y1001"/>
  <c r="X1001"/>
  <c r="W1001"/>
  <c r="V1001"/>
  <c r="U1001"/>
  <c r="T1001"/>
  <c r="R1001"/>
  <c r="S1001" s="1"/>
  <c r="Q1001"/>
  <c r="O1001"/>
  <c r="N1001"/>
  <c r="P1001" s="1"/>
  <c r="L1001"/>
  <c r="K1001"/>
  <c r="M1001" s="1"/>
  <c r="J1001"/>
  <c r="I1001"/>
  <c r="H1001"/>
  <c r="G1001"/>
  <c r="F1001"/>
  <c r="E1001"/>
  <c r="D1001"/>
  <c r="B1001"/>
  <c r="A1001"/>
  <c r="AA1000"/>
  <c r="Y1000"/>
  <c r="Z1000" s="1"/>
  <c r="X1000"/>
  <c r="W1000"/>
  <c r="U1000"/>
  <c r="V1000" s="1"/>
  <c r="T1000"/>
  <c r="R1000"/>
  <c r="Q1000"/>
  <c r="S1000" s="1"/>
  <c r="O1000"/>
  <c r="N1000"/>
  <c r="P1000" s="1"/>
  <c r="M1000"/>
  <c r="L1000"/>
  <c r="K1000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P999"/>
  <c r="O999"/>
  <c r="N999"/>
  <c r="L999"/>
  <c r="M999" s="1"/>
  <c r="K999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S998"/>
  <c r="R998"/>
  <c r="Q998"/>
  <c r="O998"/>
  <c r="P998" s="1"/>
  <c r="N998"/>
  <c r="L998"/>
  <c r="K998"/>
  <c r="M998" s="1"/>
  <c r="J998"/>
  <c r="I998"/>
  <c r="H998"/>
  <c r="G998"/>
  <c r="F998"/>
  <c r="E998"/>
  <c r="D998"/>
  <c r="B998"/>
  <c r="A998" s="1"/>
  <c r="AA997"/>
  <c r="Z997"/>
  <c r="Y997"/>
  <c r="X997"/>
  <c r="W997"/>
  <c r="V997"/>
  <c r="U997"/>
  <c r="T997"/>
  <c r="R997"/>
  <c r="S997" s="1"/>
  <c r="Q997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Z996" s="1"/>
  <c r="X996"/>
  <c r="W996"/>
  <c r="U996"/>
  <c r="V996" s="1"/>
  <c r="T996"/>
  <c r="R996"/>
  <c r="Q996"/>
  <c r="S996" s="1"/>
  <c r="O996"/>
  <c r="N996"/>
  <c r="P996" s="1"/>
  <c r="M996"/>
  <c r="L996"/>
  <c r="K996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P995"/>
  <c r="O995"/>
  <c r="N995"/>
  <c r="L995"/>
  <c r="M995" s="1"/>
  <c r="K995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S994"/>
  <c r="R994"/>
  <c r="Q994"/>
  <c r="O994"/>
  <c r="P994" s="1"/>
  <c r="N994"/>
  <c r="L994"/>
  <c r="K994"/>
  <c r="M994" s="1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R993"/>
  <c r="S993" s="1"/>
  <c r="Q993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Z992" s="1"/>
  <c r="X992"/>
  <c r="W992"/>
  <c r="U992"/>
  <c r="V992" s="1"/>
  <c r="T992"/>
  <c r="R992"/>
  <c r="Q992"/>
  <c r="S992" s="1"/>
  <c r="O992"/>
  <c r="N992"/>
  <c r="P992" s="1"/>
  <c r="M992"/>
  <c r="L992"/>
  <c r="K992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P991"/>
  <c r="O991"/>
  <c r="N991"/>
  <c r="L991"/>
  <c r="M991" s="1"/>
  <c r="K99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S990"/>
  <c r="R990"/>
  <c r="Q990"/>
  <c r="O990"/>
  <c r="P990" s="1"/>
  <c r="N990"/>
  <c r="L990"/>
  <c r="K990"/>
  <c r="M990" s="1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R989"/>
  <c r="S989" s="1"/>
  <c r="Q989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Z988" s="1"/>
  <c r="X988"/>
  <c r="W988"/>
  <c r="U988"/>
  <c r="V988" s="1"/>
  <c r="T988"/>
  <c r="R988"/>
  <c r="Q988"/>
  <c r="S988" s="1"/>
  <c r="O988"/>
  <c r="N988"/>
  <c r="P988" s="1"/>
  <c r="M988"/>
  <c r="L988"/>
  <c r="K988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P987"/>
  <c r="O987"/>
  <c r="N987"/>
  <c r="L987"/>
  <c r="M987" s="1"/>
  <c r="K987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S986"/>
  <c r="R986"/>
  <c r="Q986"/>
  <c r="O986"/>
  <c r="P986" s="1"/>
  <c r="N986"/>
  <c r="L986"/>
  <c r="K986"/>
  <c r="M986" s="1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R985"/>
  <c r="S985" s="1"/>
  <c r="Q985"/>
  <c r="O985"/>
  <c r="N985"/>
  <c r="P985" s="1"/>
  <c r="L985"/>
  <c r="K985"/>
  <c r="M985" s="1"/>
  <c r="J985"/>
  <c r="I985"/>
  <c r="H985"/>
  <c r="G985"/>
  <c r="F985"/>
  <c r="E985"/>
  <c r="D985"/>
  <c r="B985"/>
  <c r="A985"/>
  <c r="AA984"/>
  <c r="Y984"/>
  <c r="Z984" s="1"/>
  <c r="X984"/>
  <c r="W984"/>
  <c r="U984"/>
  <c r="V984" s="1"/>
  <c r="T984"/>
  <c r="R984"/>
  <c r="Q984"/>
  <c r="S984" s="1"/>
  <c r="O984"/>
  <c r="N984"/>
  <c r="P984" s="1"/>
  <c r="M984"/>
  <c r="L984"/>
  <c r="K984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P983"/>
  <c r="O983"/>
  <c r="N983"/>
  <c r="L983"/>
  <c r="M983" s="1"/>
  <c r="K983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S982"/>
  <c r="R982"/>
  <c r="Q982"/>
  <c r="O982"/>
  <c r="P982" s="1"/>
  <c r="N982"/>
  <c r="L982"/>
  <c r="K982"/>
  <c r="M982" s="1"/>
  <c r="J982"/>
  <c r="I982"/>
  <c r="H982"/>
  <c r="G982"/>
  <c r="F982"/>
  <c r="E982"/>
  <c r="D982"/>
  <c r="B982"/>
  <c r="A982" s="1"/>
  <c r="AA981"/>
  <c r="Z981"/>
  <c r="Y981"/>
  <c r="X981"/>
  <c r="W981"/>
  <c r="V981"/>
  <c r="U981"/>
  <c r="T981"/>
  <c r="R981"/>
  <c r="S981" s="1"/>
  <c r="Q981"/>
  <c r="O981"/>
  <c r="N981"/>
  <c r="P981" s="1"/>
  <c r="L981"/>
  <c r="K981"/>
  <c r="M981" s="1"/>
  <c r="J981"/>
  <c r="I981"/>
  <c r="H981"/>
  <c r="G981"/>
  <c r="F981"/>
  <c r="E981"/>
  <c r="D981"/>
  <c r="B981"/>
  <c r="A981"/>
  <c r="AA980"/>
  <c r="Y980"/>
  <c r="Z980" s="1"/>
  <c r="X980"/>
  <c r="W980"/>
  <c r="U980"/>
  <c r="V980" s="1"/>
  <c r="T980"/>
  <c r="R980"/>
  <c r="Q980"/>
  <c r="S980" s="1"/>
  <c r="O980"/>
  <c r="N980"/>
  <c r="P980" s="1"/>
  <c r="M980"/>
  <c r="L980"/>
  <c r="K980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P979"/>
  <c r="O979"/>
  <c r="N979"/>
  <c r="L979"/>
  <c r="M979" s="1"/>
  <c r="K979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S978"/>
  <c r="R978"/>
  <c r="Q978"/>
  <c r="O978"/>
  <c r="P978" s="1"/>
  <c r="N978"/>
  <c r="L978"/>
  <c r="K978"/>
  <c r="M978" s="1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R977"/>
  <c r="S977" s="1"/>
  <c r="Q977"/>
  <c r="O977"/>
  <c r="N977"/>
  <c r="P977" s="1"/>
  <c r="L977"/>
  <c r="K977"/>
  <c r="M977" s="1"/>
  <c r="J977"/>
  <c r="I977"/>
  <c r="H977"/>
  <c r="G977"/>
  <c r="F977"/>
  <c r="E977"/>
  <c r="D977"/>
  <c r="B977"/>
  <c r="A977"/>
  <c r="AA976"/>
  <c r="Y976"/>
  <c r="Z976" s="1"/>
  <c r="X976"/>
  <c r="W976"/>
  <c r="U976"/>
  <c r="V976" s="1"/>
  <c r="T976"/>
  <c r="R976"/>
  <c r="Q976"/>
  <c r="S976" s="1"/>
  <c r="O976"/>
  <c r="N976"/>
  <c r="P976" s="1"/>
  <c r="M976"/>
  <c r="L976"/>
  <c r="K976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P975"/>
  <c r="O975"/>
  <c r="N975"/>
  <c r="L975"/>
  <c r="M975" s="1"/>
  <c r="K975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S974"/>
  <c r="R974"/>
  <c r="Q974"/>
  <c r="O974"/>
  <c r="P974" s="1"/>
  <c r="N974"/>
  <c r="L974"/>
  <c r="K974"/>
  <c r="M974" s="1"/>
  <c r="J974"/>
  <c r="I974"/>
  <c r="H974"/>
  <c r="G974"/>
  <c r="F974"/>
  <c r="E974"/>
  <c r="D974"/>
  <c r="B974"/>
  <c r="A974" s="1"/>
  <c r="AA973"/>
  <c r="Z973"/>
  <c r="Y973"/>
  <c r="X973"/>
  <c r="W973"/>
  <c r="V973"/>
  <c r="U973"/>
  <c r="T973"/>
  <c r="R973"/>
  <c r="S973" s="1"/>
  <c r="Q973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Z972" s="1"/>
  <c r="X972"/>
  <c r="W972"/>
  <c r="U972"/>
  <c r="V972" s="1"/>
  <c r="T972"/>
  <c r="R972"/>
  <c r="Q972"/>
  <c r="S972" s="1"/>
  <c r="O972"/>
  <c r="N972"/>
  <c r="P972" s="1"/>
  <c r="M972"/>
  <c r="L972"/>
  <c r="K972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P971"/>
  <c r="O971"/>
  <c r="N971"/>
  <c r="L971"/>
  <c r="M971" s="1"/>
  <c r="K97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S970"/>
  <c r="R970"/>
  <c r="Q970"/>
  <c r="O970"/>
  <c r="P970" s="1"/>
  <c r="N970"/>
  <c r="L970"/>
  <c r="K970"/>
  <c r="M970" s="1"/>
  <c r="J970"/>
  <c r="I970"/>
  <c r="H970"/>
  <c r="G970"/>
  <c r="F970"/>
  <c r="E970"/>
  <c r="D970"/>
  <c r="B970"/>
  <c r="A970" s="1"/>
  <c r="AA969"/>
  <c r="Z969"/>
  <c r="Y969"/>
  <c r="X969"/>
  <c r="W969"/>
  <c r="V969"/>
  <c r="U969"/>
  <c r="T969"/>
  <c r="R969"/>
  <c r="S969" s="1"/>
  <c r="Q969"/>
  <c r="O969"/>
  <c r="N969"/>
  <c r="P969" s="1"/>
  <c r="L969"/>
  <c r="K969"/>
  <c r="M969" s="1"/>
  <c r="J969"/>
  <c r="I969"/>
  <c r="H969"/>
  <c r="G969"/>
  <c r="F969"/>
  <c r="E969"/>
  <c r="D969"/>
  <c r="B969"/>
  <c r="A969"/>
  <c r="AA968"/>
  <c r="Y968"/>
  <c r="Z968" s="1"/>
  <c r="X968"/>
  <c r="W968"/>
  <c r="U968"/>
  <c r="V968" s="1"/>
  <c r="T968"/>
  <c r="R968"/>
  <c r="Q968"/>
  <c r="S968" s="1"/>
  <c r="O968"/>
  <c r="N968"/>
  <c r="P968" s="1"/>
  <c r="M968"/>
  <c r="L968"/>
  <c r="K968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P967"/>
  <c r="O967"/>
  <c r="N967"/>
  <c r="L967"/>
  <c r="M967" s="1"/>
  <c r="K967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S966"/>
  <c r="R966"/>
  <c r="Q966"/>
  <c r="O966"/>
  <c r="P966" s="1"/>
  <c r="N966"/>
  <c r="L966"/>
  <c r="K966"/>
  <c r="M966" s="1"/>
  <c r="J966"/>
  <c r="I966"/>
  <c r="H966"/>
  <c r="G966"/>
  <c r="F966"/>
  <c r="E966"/>
  <c r="D966"/>
  <c r="B966"/>
  <c r="A966" s="1"/>
  <c r="AA965"/>
  <c r="Z965"/>
  <c r="Y965"/>
  <c r="X965"/>
  <c r="W965"/>
  <c r="V965"/>
  <c r="U965"/>
  <c r="T965"/>
  <c r="R965"/>
  <c r="S965" s="1"/>
  <c r="Q965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Z964" s="1"/>
  <c r="X964"/>
  <c r="W964"/>
  <c r="U964"/>
  <c r="V964" s="1"/>
  <c r="T964"/>
  <c r="R964"/>
  <c r="Q964"/>
  <c r="S964" s="1"/>
  <c r="O964"/>
  <c r="N964"/>
  <c r="P964" s="1"/>
  <c r="M964"/>
  <c r="L964"/>
  <c r="K964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P963"/>
  <c r="O963"/>
  <c r="N963"/>
  <c r="L963"/>
  <c r="M963" s="1"/>
  <c r="K963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S962"/>
  <c r="R962"/>
  <c r="Q962"/>
  <c r="O962"/>
  <c r="P962" s="1"/>
  <c r="N962"/>
  <c r="L962"/>
  <c r="K962"/>
  <c r="M962" s="1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S961" s="1"/>
  <c r="Q96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Z960" s="1"/>
  <c r="X960"/>
  <c r="W960"/>
  <c r="U960"/>
  <c r="V960" s="1"/>
  <c r="T960"/>
  <c r="R960"/>
  <c r="Q960"/>
  <c r="S960" s="1"/>
  <c r="O960"/>
  <c r="N960"/>
  <c r="P960" s="1"/>
  <c r="M960"/>
  <c r="L960"/>
  <c r="K960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P959"/>
  <c r="O959"/>
  <c r="N959"/>
  <c r="L959"/>
  <c r="M959" s="1"/>
  <c r="K959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S958"/>
  <c r="R958"/>
  <c r="Q958"/>
  <c r="O958"/>
  <c r="P958" s="1"/>
  <c r="N958"/>
  <c r="L958"/>
  <c r="K958"/>
  <c r="M958" s="1"/>
  <c r="J958"/>
  <c r="I958"/>
  <c r="H958"/>
  <c r="G958"/>
  <c r="F958"/>
  <c r="E958"/>
  <c r="D958"/>
  <c r="B958"/>
  <c r="A958" s="1"/>
  <c r="AA957"/>
  <c r="Z957"/>
  <c r="Y957"/>
  <c r="X957"/>
  <c r="W957"/>
  <c r="V957"/>
  <c r="U957"/>
  <c r="T957"/>
  <c r="R957"/>
  <c r="S957" s="1"/>
  <c r="Q957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Z956" s="1"/>
  <c r="X956"/>
  <c r="W956"/>
  <c r="U956"/>
  <c r="V956" s="1"/>
  <c r="T956"/>
  <c r="R956"/>
  <c r="Q956"/>
  <c r="S956" s="1"/>
  <c r="O956"/>
  <c r="N956"/>
  <c r="P956" s="1"/>
  <c r="M956"/>
  <c r="L956"/>
  <c r="K956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P955"/>
  <c r="O955"/>
  <c r="N955"/>
  <c r="L955"/>
  <c r="M955" s="1"/>
  <c r="K955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S954"/>
  <c r="R954"/>
  <c r="Q954"/>
  <c r="O954"/>
  <c r="P954" s="1"/>
  <c r="N954"/>
  <c r="L954"/>
  <c r="K954"/>
  <c r="M954" s="1"/>
  <c r="J954"/>
  <c r="I954"/>
  <c r="H954"/>
  <c r="G954"/>
  <c r="F954"/>
  <c r="E954"/>
  <c r="D954"/>
  <c r="B954"/>
  <c r="A954" s="1"/>
  <c r="AA953"/>
  <c r="Z953"/>
  <c r="Y953"/>
  <c r="X953"/>
  <c r="W953"/>
  <c r="V953"/>
  <c r="U953"/>
  <c r="T953"/>
  <c r="R953"/>
  <c r="S953" s="1"/>
  <c r="Q953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Z952" s="1"/>
  <c r="X952"/>
  <c r="W952"/>
  <c r="U952"/>
  <c r="V952" s="1"/>
  <c r="T952"/>
  <c r="R952"/>
  <c r="Q952"/>
  <c r="S952" s="1"/>
  <c r="O952"/>
  <c r="N952"/>
  <c r="P952" s="1"/>
  <c r="M952"/>
  <c r="L952"/>
  <c r="K952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P951"/>
  <c r="O951"/>
  <c r="N951"/>
  <c r="L951"/>
  <c r="M951" s="1"/>
  <c r="K95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S950"/>
  <c r="R950"/>
  <c r="Q950"/>
  <c r="O950"/>
  <c r="P950" s="1"/>
  <c r="N950"/>
  <c r="L950"/>
  <c r="K950"/>
  <c r="M950" s="1"/>
  <c r="J950"/>
  <c r="I950"/>
  <c r="H950"/>
  <c r="G950"/>
  <c r="F950"/>
  <c r="E950"/>
  <c r="D950"/>
  <c r="B950"/>
  <c r="A950" s="1"/>
  <c r="AA949"/>
  <c r="Z949"/>
  <c r="Y949"/>
  <c r="X949"/>
  <c r="W949"/>
  <c r="V949"/>
  <c r="U949"/>
  <c r="T949"/>
  <c r="R949"/>
  <c r="S949" s="1"/>
  <c r="Q949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Z948" s="1"/>
  <c r="X948"/>
  <c r="W948"/>
  <c r="U948"/>
  <c r="V948" s="1"/>
  <c r="T948"/>
  <c r="R948"/>
  <c r="Q948"/>
  <c r="S948" s="1"/>
  <c r="O948"/>
  <c r="N948"/>
  <c r="P948" s="1"/>
  <c r="M948"/>
  <c r="L948"/>
  <c r="K948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P947"/>
  <c r="O947"/>
  <c r="N947"/>
  <c r="L947"/>
  <c r="M947" s="1"/>
  <c r="K947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S946"/>
  <c r="R946"/>
  <c r="Q946"/>
  <c r="O946"/>
  <c r="P946" s="1"/>
  <c r="N946"/>
  <c r="L946"/>
  <c r="K946"/>
  <c r="M946" s="1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R945"/>
  <c r="S945" s="1"/>
  <c r="Q945"/>
  <c r="O945"/>
  <c r="N945"/>
  <c r="P945" s="1"/>
  <c r="L945"/>
  <c r="K945"/>
  <c r="M945" s="1"/>
  <c r="J945"/>
  <c r="I945"/>
  <c r="H945"/>
  <c r="G945"/>
  <c r="F945"/>
  <c r="E945"/>
  <c r="D945"/>
  <c r="B945"/>
  <c r="A945"/>
  <c r="AA944"/>
  <c r="Y944"/>
  <c r="Z944" s="1"/>
  <c r="X944"/>
  <c r="W944"/>
  <c r="U944"/>
  <c r="V944" s="1"/>
  <c r="T944"/>
  <c r="R944"/>
  <c r="Q944"/>
  <c r="S944" s="1"/>
  <c r="O944"/>
  <c r="N944"/>
  <c r="P944" s="1"/>
  <c r="M944"/>
  <c r="L944"/>
  <c r="K944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P943"/>
  <c r="O943"/>
  <c r="N943"/>
  <c r="L943"/>
  <c r="M943" s="1"/>
  <c r="K943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S942"/>
  <c r="R942"/>
  <c r="Q942"/>
  <c r="O942"/>
  <c r="P942" s="1"/>
  <c r="N942"/>
  <c r="L942"/>
  <c r="K942"/>
  <c r="M942" s="1"/>
  <c r="J942"/>
  <c r="I942"/>
  <c r="H942"/>
  <c r="G942"/>
  <c r="F942"/>
  <c r="E942"/>
  <c r="D942"/>
  <c r="B942"/>
  <c r="A942" s="1"/>
  <c r="AA941"/>
  <c r="Z941"/>
  <c r="Y941"/>
  <c r="X941"/>
  <c r="W941"/>
  <c r="V941"/>
  <c r="U941"/>
  <c r="T941"/>
  <c r="R941"/>
  <c r="S941" s="1"/>
  <c r="Q94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Y940"/>
  <c r="Z940" s="1"/>
  <c r="X940"/>
  <c r="W940"/>
  <c r="U940"/>
  <c r="V940" s="1"/>
  <c r="T940"/>
  <c r="R940"/>
  <c r="Q940"/>
  <c r="S940" s="1"/>
  <c r="O940"/>
  <c r="N940"/>
  <c r="P940" s="1"/>
  <c r="M940"/>
  <c r="L940"/>
  <c r="K940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P939"/>
  <c r="O939"/>
  <c r="N939"/>
  <c r="L939"/>
  <c r="M939" s="1"/>
  <c r="K939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S938"/>
  <c r="R938"/>
  <c r="Q938"/>
  <c r="O938"/>
  <c r="P938" s="1"/>
  <c r="N938"/>
  <c r="L938"/>
  <c r="K938"/>
  <c r="M938" s="1"/>
  <c r="J938"/>
  <c r="I938"/>
  <c r="H938"/>
  <c r="G938"/>
  <c r="F938"/>
  <c r="E938"/>
  <c r="D938"/>
  <c r="B938"/>
  <c r="A938" s="1"/>
  <c r="AA937"/>
  <c r="Z937"/>
  <c r="Y937"/>
  <c r="X937"/>
  <c r="W937"/>
  <c r="V937"/>
  <c r="U937"/>
  <c r="T937"/>
  <c r="R937"/>
  <c r="S937" s="1"/>
  <c r="Q937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Z936" s="1"/>
  <c r="X936"/>
  <c r="W936"/>
  <c r="U936"/>
  <c r="V936" s="1"/>
  <c r="T936"/>
  <c r="R936"/>
  <c r="Q936"/>
  <c r="S936" s="1"/>
  <c r="O936"/>
  <c r="N936"/>
  <c r="P936" s="1"/>
  <c r="M936"/>
  <c r="L936"/>
  <c r="K936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P935"/>
  <c r="O935"/>
  <c r="N935"/>
  <c r="L935"/>
  <c r="M935" s="1"/>
  <c r="K935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S934"/>
  <c r="R934"/>
  <c r="Q934"/>
  <c r="O934"/>
  <c r="P934" s="1"/>
  <c r="N934"/>
  <c r="L934"/>
  <c r="K934"/>
  <c r="M934" s="1"/>
  <c r="J934"/>
  <c r="I934"/>
  <c r="H934"/>
  <c r="G934"/>
  <c r="F934"/>
  <c r="E934"/>
  <c r="D934"/>
  <c r="B934"/>
  <c r="A934" s="1"/>
  <c r="AA933"/>
  <c r="Z933"/>
  <c r="Y933"/>
  <c r="X933"/>
  <c r="W933"/>
  <c r="V933"/>
  <c r="U933"/>
  <c r="T933"/>
  <c r="R933"/>
  <c r="S933" s="1"/>
  <c r="Q933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Z932" s="1"/>
  <c r="X932"/>
  <c r="W932"/>
  <c r="U932"/>
  <c r="V932" s="1"/>
  <c r="T932"/>
  <c r="R932"/>
  <c r="Q932"/>
  <c r="S932" s="1"/>
  <c r="O932"/>
  <c r="N932"/>
  <c r="P932" s="1"/>
  <c r="M932"/>
  <c r="L932"/>
  <c r="K932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P931"/>
  <c r="O931"/>
  <c r="N931"/>
  <c r="L931"/>
  <c r="M931" s="1"/>
  <c r="K93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S930"/>
  <c r="R930"/>
  <c r="Q930"/>
  <c r="O930"/>
  <c r="P930" s="1"/>
  <c r="N930"/>
  <c r="L930"/>
  <c r="K930"/>
  <c r="M930" s="1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S929" s="1"/>
  <c r="Q929"/>
  <c r="O929"/>
  <c r="N929"/>
  <c r="P929" s="1"/>
  <c r="L929"/>
  <c r="K929"/>
  <c r="M929" s="1"/>
  <c r="J929"/>
  <c r="I929"/>
  <c r="H929"/>
  <c r="G929"/>
  <c r="F929"/>
  <c r="E929"/>
  <c r="D929"/>
  <c r="B929"/>
  <c r="A929"/>
  <c r="AA928"/>
  <c r="Y928"/>
  <c r="Z928" s="1"/>
  <c r="X928"/>
  <c r="W928"/>
  <c r="U928"/>
  <c r="V928" s="1"/>
  <c r="T928"/>
  <c r="R928"/>
  <c r="Q928"/>
  <c r="S928" s="1"/>
  <c r="O928"/>
  <c r="N928"/>
  <c r="P928" s="1"/>
  <c r="M928"/>
  <c r="L928"/>
  <c r="K928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P927"/>
  <c r="O927"/>
  <c r="N927"/>
  <c r="L927"/>
  <c r="M927" s="1"/>
  <c r="K927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S926"/>
  <c r="R926"/>
  <c r="Q926"/>
  <c r="O926"/>
  <c r="P926" s="1"/>
  <c r="N926"/>
  <c r="L926"/>
  <c r="K926"/>
  <c r="M926" s="1"/>
  <c r="J926"/>
  <c r="I926"/>
  <c r="H926"/>
  <c r="G926"/>
  <c r="F926"/>
  <c r="E926"/>
  <c r="D926"/>
  <c r="B926"/>
  <c r="A926" s="1"/>
  <c r="AA925"/>
  <c r="Z925"/>
  <c r="Y925"/>
  <c r="X925"/>
  <c r="W925"/>
  <c r="V925"/>
  <c r="U925"/>
  <c r="T925"/>
  <c r="R925"/>
  <c r="S925" s="1"/>
  <c r="Q925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Z924" s="1"/>
  <c r="X924"/>
  <c r="W924"/>
  <c r="U924"/>
  <c r="V924" s="1"/>
  <c r="T924"/>
  <c r="R924"/>
  <c r="Q924"/>
  <c r="S924" s="1"/>
  <c r="O924"/>
  <c r="N924"/>
  <c r="P924" s="1"/>
  <c r="M924"/>
  <c r="L924"/>
  <c r="K924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P923"/>
  <c r="O923"/>
  <c r="N923"/>
  <c r="L923"/>
  <c r="M923" s="1"/>
  <c r="K923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S922"/>
  <c r="R922"/>
  <c r="Q922"/>
  <c r="O922"/>
  <c r="P922" s="1"/>
  <c r="N922"/>
  <c r="L922"/>
  <c r="K922"/>
  <c r="M922" s="1"/>
  <c r="J922"/>
  <c r="I922"/>
  <c r="H922"/>
  <c r="G922"/>
  <c r="F922"/>
  <c r="E922"/>
  <c r="D922"/>
  <c r="B922"/>
  <c r="A922" s="1"/>
  <c r="AA921"/>
  <c r="Z921"/>
  <c r="Y921"/>
  <c r="X921"/>
  <c r="W921"/>
  <c r="V921"/>
  <c r="U921"/>
  <c r="T921"/>
  <c r="R921"/>
  <c r="S921" s="1"/>
  <c r="Q921"/>
  <c r="O921"/>
  <c r="N921"/>
  <c r="P921" s="1"/>
  <c r="L921"/>
  <c r="K921"/>
  <c r="M921" s="1"/>
  <c r="J921"/>
  <c r="I921"/>
  <c r="H921"/>
  <c r="G921"/>
  <c r="F921"/>
  <c r="E921"/>
  <c r="D921"/>
  <c r="B921"/>
  <c r="A921"/>
  <c r="AA920"/>
  <c r="Y920"/>
  <c r="Z920" s="1"/>
  <c r="X920"/>
  <c r="W920"/>
  <c r="U920"/>
  <c r="V920" s="1"/>
  <c r="T920"/>
  <c r="R920"/>
  <c r="Q920"/>
  <c r="S920" s="1"/>
  <c r="O920"/>
  <c r="N920"/>
  <c r="P920" s="1"/>
  <c r="M920"/>
  <c r="L920"/>
  <c r="K920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P919"/>
  <c r="O919"/>
  <c r="N919"/>
  <c r="L919"/>
  <c r="M919" s="1"/>
  <c r="K919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S918"/>
  <c r="R918"/>
  <c r="Q918"/>
  <c r="O918"/>
  <c r="P918" s="1"/>
  <c r="N918"/>
  <c r="L918"/>
  <c r="K918"/>
  <c r="M918" s="1"/>
  <c r="J918"/>
  <c r="I918"/>
  <c r="H918"/>
  <c r="G918"/>
  <c r="F918"/>
  <c r="E918"/>
  <c r="D918"/>
  <c r="B918"/>
  <c r="A918" s="1"/>
  <c r="AA917"/>
  <c r="Z917"/>
  <c r="Y917"/>
  <c r="X917"/>
  <c r="W917"/>
  <c r="V917"/>
  <c r="U917"/>
  <c r="T917"/>
  <c r="R917"/>
  <c r="S917" s="1"/>
  <c r="Q917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Y916"/>
  <c r="Z916" s="1"/>
  <c r="X916"/>
  <c r="W916"/>
  <c r="U916"/>
  <c r="V916" s="1"/>
  <c r="T916"/>
  <c r="R916"/>
  <c r="Q916"/>
  <c r="S916" s="1"/>
  <c r="O916"/>
  <c r="N916"/>
  <c r="P916" s="1"/>
  <c r="M916"/>
  <c r="L916"/>
  <c r="K916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P915"/>
  <c r="O915"/>
  <c r="N915"/>
  <c r="L915"/>
  <c r="M915" s="1"/>
  <c r="K915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S914"/>
  <c r="R914"/>
  <c r="Q914"/>
  <c r="O914"/>
  <c r="P914" s="1"/>
  <c r="N914"/>
  <c r="L914"/>
  <c r="K914"/>
  <c r="M914" s="1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S913" s="1"/>
  <c r="Q913"/>
  <c r="O913"/>
  <c r="N913"/>
  <c r="P913" s="1"/>
  <c r="L913"/>
  <c r="K913"/>
  <c r="M913" s="1"/>
  <c r="J913"/>
  <c r="I913"/>
  <c r="H913"/>
  <c r="G913"/>
  <c r="F913"/>
  <c r="E913"/>
  <c r="D913"/>
  <c r="B913"/>
  <c r="A913"/>
  <c r="AA912"/>
  <c r="Y912"/>
  <c r="Z912" s="1"/>
  <c r="X912"/>
  <c r="W912"/>
  <c r="U912"/>
  <c r="V912" s="1"/>
  <c r="T912"/>
  <c r="R912"/>
  <c r="Q912"/>
  <c r="S912" s="1"/>
  <c r="O912"/>
  <c r="N912"/>
  <c r="P912" s="1"/>
  <c r="M912"/>
  <c r="L912"/>
  <c r="K912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P911"/>
  <c r="O911"/>
  <c r="N911"/>
  <c r="L911"/>
  <c r="M911" s="1"/>
  <c r="K91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S910"/>
  <c r="R910"/>
  <c r="Q910"/>
  <c r="O910"/>
  <c r="P910" s="1"/>
  <c r="N910"/>
  <c r="L910"/>
  <c r="K910"/>
  <c r="M910" s="1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R909"/>
  <c r="S909" s="1"/>
  <c r="Q909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Z908" s="1"/>
  <c r="X908"/>
  <c r="W908"/>
  <c r="U908"/>
  <c r="V908" s="1"/>
  <c r="T908"/>
  <c r="R908"/>
  <c r="Q908"/>
  <c r="S908" s="1"/>
  <c r="O908"/>
  <c r="N908"/>
  <c r="P908" s="1"/>
  <c r="M908"/>
  <c r="L908"/>
  <c r="K908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P907"/>
  <c r="O907"/>
  <c r="N907"/>
  <c r="L907"/>
  <c r="M907" s="1"/>
  <c r="K907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S906"/>
  <c r="R906"/>
  <c r="Q906"/>
  <c r="O906"/>
  <c r="P906" s="1"/>
  <c r="N906"/>
  <c r="L906"/>
  <c r="K906"/>
  <c r="M906" s="1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R905"/>
  <c r="S905" s="1"/>
  <c r="Q905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Z904" s="1"/>
  <c r="X904"/>
  <c r="W904"/>
  <c r="U904"/>
  <c r="V904" s="1"/>
  <c r="T904"/>
  <c r="R904"/>
  <c r="Q904"/>
  <c r="S904" s="1"/>
  <c r="O904"/>
  <c r="N904"/>
  <c r="P904" s="1"/>
  <c r="M904"/>
  <c r="L904"/>
  <c r="K904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P903"/>
  <c r="O903"/>
  <c r="N903"/>
  <c r="L903"/>
  <c r="M903" s="1"/>
  <c r="K903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S902"/>
  <c r="R902"/>
  <c r="Q902"/>
  <c r="O902"/>
  <c r="P902" s="1"/>
  <c r="N902"/>
  <c r="L902"/>
  <c r="K902"/>
  <c r="M902" s="1"/>
  <c r="J902"/>
  <c r="I902"/>
  <c r="H902"/>
  <c r="G902"/>
  <c r="F902"/>
  <c r="E902"/>
  <c r="D902"/>
  <c r="B902"/>
  <c r="A902" s="1"/>
  <c r="AA901"/>
  <c r="Z901"/>
  <c r="Y901"/>
  <c r="X901"/>
  <c r="W901"/>
  <c r="V901"/>
  <c r="U901"/>
  <c r="T901"/>
  <c r="R901"/>
  <c r="S901" s="1"/>
  <c r="Q90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Z900" s="1"/>
  <c r="X900"/>
  <c r="W900"/>
  <c r="U900"/>
  <c r="V900" s="1"/>
  <c r="T900"/>
  <c r="R900"/>
  <c r="Q900"/>
  <c r="S900" s="1"/>
  <c r="O900"/>
  <c r="N900"/>
  <c r="P900" s="1"/>
  <c r="M900"/>
  <c r="L900"/>
  <c r="K900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P899"/>
  <c r="O899"/>
  <c r="N899"/>
  <c r="L899"/>
  <c r="M899" s="1"/>
  <c r="K899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S898"/>
  <c r="R898"/>
  <c r="Q898"/>
  <c r="O898"/>
  <c r="P898" s="1"/>
  <c r="N898"/>
  <c r="L898"/>
  <c r="K898"/>
  <c r="M898" s="1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S897" s="1"/>
  <c r="Q897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Y896"/>
  <c r="Z896" s="1"/>
  <c r="X896"/>
  <c r="W896"/>
  <c r="U896"/>
  <c r="V896" s="1"/>
  <c r="T896"/>
  <c r="R896"/>
  <c r="Q896"/>
  <c r="S896" s="1"/>
  <c r="O896"/>
  <c r="N896"/>
  <c r="P896" s="1"/>
  <c r="M896"/>
  <c r="L896"/>
  <c r="K896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P895"/>
  <c r="O895"/>
  <c r="N895"/>
  <c r="L895"/>
  <c r="M895" s="1"/>
  <c r="K895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S894"/>
  <c r="R894"/>
  <c r="Q894"/>
  <c r="O894"/>
  <c r="P894" s="1"/>
  <c r="N894"/>
  <c r="L894"/>
  <c r="K894"/>
  <c r="M894" s="1"/>
  <c r="J894"/>
  <c r="I894"/>
  <c r="H894"/>
  <c r="G894"/>
  <c r="F894"/>
  <c r="E894"/>
  <c r="D894"/>
  <c r="B894"/>
  <c r="A894" s="1"/>
  <c r="AA893"/>
  <c r="Z893"/>
  <c r="Y893"/>
  <c r="X893"/>
  <c r="W893"/>
  <c r="V893"/>
  <c r="U893"/>
  <c r="T893"/>
  <c r="R893"/>
  <c r="S893" s="1"/>
  <c r="Q893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Y892"/>
  <c r="Z892" s="1"/>
  <c r="X892"/>
  <c r="W892"/>
  <c r="U892"/>
  <c r="V892" s="1"/>
  <c r="T892"/>
  <c r="R892"/>
  <c r="Q892"/>
  <c r="S892" s="1"/>
  <c r="O892"/>
  <c r="N892"/>
  <c r="P892" s="1"/>
  <c r="M892"/>
  <c r="L892"/>
  <c r="K892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P891"/>
  <c r="O891"/>
  <c r="N891"/>
  <c r="L891"/>
  <c r="M891" s="1"/>
  <c r="K89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S890"/>
  <c r="R890"/>
  <c r="Q890"/>
  <c r="O890"/>
  <c r="P890" s="1"/>
  <c r="N890"/>
  <c r="L890"/>
  <c r="K890"/>
  <c r="M890" s="1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S889" s="1"/>
  <c r="Q889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Z888" s="1"/>
  <c r="X888"/>
  <c r="W888"/>
  <c r="U888"/>
  <c r="V888" s="1"/>
  <c r="T888"/>
  <c r="R888"/>
  <c r="Q888"/>
  <c r="S888" s="1"/>
  <c r="O888"/>
  <c r="N888"/>
  <c r="P888" s="1"/>
  <c r="M888"/>
  <c r="L888"/>
  <c r="K888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P887"/>
  <c r="O887"/>
  <c r="N887"/>
  <c r="L887"/>
  <c r="M887" s="1"/>
  <c r="K887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S886"/>
  <c r="R886"/>
  <c r="Q886"/>
  <c r="O886"/>
  <c r="P886" s="1"/>
  <c r="N886"/>
  <c r="L886"/>
  <c r="K886"/>
  <c r="M886" s="1"/>
  <c r="J886"/>
  <c r="I886"/>
  <c r="H886"/>
  <c r="G886"/>
  <c r="F886"/>
  <c r="E886"/>
  <c r="D886"/>
  <c r="B886"/>
  <c r="A886" s="1"/>
  <c r="AA885"/>
  <c r="Z885"/>
  <c r="Y885"/>
  <c r="X885"/>
  <c r="W885"/>
  <c r="V885"/>
  <c r="U885"/>
  <c r="T885"/>
  <c r="R885"/>
  <c r="S885" s="1"/>
  <c r="Q885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Y884"/>
  <c r="Z884" s="1"/>
  <c r="X884"/>
  <c r="W884"/>
  <c r="U884"/>
  <c r="V884" s="1"/>
  <c r="T884"/>
  <c r="R884"/>
  <c r="Q884"/>
  <c r="S884" s="1"/>
  <c r="O884"/>
  <c r="N884"/>
  <c r="P884" s="1"/>
  <c r="M884"/>
  <c r="L884"/>
  <c r="K884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P883"/>
  <c r="O883"/>
  <c r="N883"/>
  <c r="L883"/>
  <c r="M883" s="1"/>
  <c r="K883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S882"/>
  <c r="R882"/>
  <c r="Q882"/>
  <c r="O882"/>
  <c r="P882" s="1"/>
  <c r="N882"/>
  <c r="L882"/>
  <c r="K882"/>
  <c r="M882" s="1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S881" s="1"/>
  <c r="Q881"/>
  <c r="O881"/>
  <c r="N881"/>
  <c r="P881" s="1"/>
  <c r="L881"/>
  <c r="K881"/>
  <c r="M881" s="1"/>
  <c r="J881"/>
  <c r="I881"/>
  <c r="H881"/>
  <c r="G881"/>
  <c r="F881"/>
  <c r="E881"/>
  <c r="D881"/>
  <c r="B881"/>
  <c r="A881"/>
  <c r="AA880"/>
  <c r="Y880"/>
  <c r="Z880" s="1"/>
  <c r="X880"/>
  <c r="W880"/>
  <c r="U880"/>
  <c r="V880" s="1"/>
  <c r="T880"/>
  <c r="R880"/>
  <c r="Q880"/>
  <c r="S880" s="1"/>
  <c r="O880"/>
  <c r="N880"/>
  <c r="P880" s="1"/>
  <c r="M880"/>
  <c r="L880"/>
  <c r="K880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P879"/>
  <c r="O879"/>
  <c r="N879"/>
  <c r="L879"/>
  <c r="M879" s="1"/>
  <c r="K879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S878"/>
  <c r="R878"/>
  <c r="Q878"/>
  <c r="O878"/>
  <c r="P878" s="1"/>
  <c r="N878"/>
  <c r="L878"/>
  <c r="K878"/>
  <c r="M878" s="1"/>
  <c r="J878"/>
  <c r="I878"/>
  <c r="H878"/>
  <c r="G878"/>
  <c r="F878"/>
  <c r="E878"/>
  <c r="D878"/>
  <c r="B878"/>
  <c r="A878" s="1"/>
  <c r="AA877"/>
  <c r="Z877"/>
  <c r="Y877"/>
  <c r="X877"/>
  <c r="W877"/>
  <c r="V877"/>
  <c r="U877"/>
  <c r="T877"/>
  <c r="R877"/>
  <c r="S877" s="1"/>
  <c r="Q877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Z876" s="1"/>
  <c r="X876"/>
  <c r="W876"/>
  <c r="U876"/>
  <c r="V876" s="1"/>
  <c r="T876"/>
  <c r="R876"/>
  <c r="Q876"/>
  <c r="S876" s="1"/>
  <c r="O876"/>
  <c r="N876"/>
  <c r="P876" s="1"/>
  <c r="M876"/>
  <c r="L876"/>
  <c r="K876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P875"/>
  <c r="O875"/>
  <c r="N875"/>
  <c r="L875"/>
  <c r="M875" s="1"/>
  <c r="K875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S874"/>
  <c r="R874"/>
  <c r="Q874"/>
  <c r="O874"/>
  <c r="P874" s="1"/>
  <c r="N874"/>
  <c r="L874"/>
  <c r="K874"/>
  <c r="M874" s="1"/>
  <c r="J874"/>
  <c r="I874"/>
  <c r="H874"/>
  <c r="G874"/>
  <c r="F874"/>
  <c r="E874"/>
  <c r="D874"/>
  <c r="B874"/>
  <c r="A874" s="1"/>
  <c r="AA873"/>
  <c r="Z873"/>
  <c r="Y873"/>
  <c r="X873"/>
  <c r="W873"/>
  <c r="V873"/>
  <c r="U873"/>
  <c r="T873"/>
  <c r="R873"/>
  <c r="S873" s="1"/>
  <c r="Q873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Y872"/>
  <c r="Z872" s="1"/>
  <c r="X872"/>
  <c r="W872"/>
  <c r="U872"/>
  <c r="V872" s="1"/>
  <c r="T872"/>
  <c r="R872"/>
  <c r="Q872"/>
  <c r="S872" s="1"/>
  <c r="O872"/>
  <c r="N872"/>
  <c r="P872" s="1"/>
  <c r="M872"/>
  <c r="L872"/>
  <c r="K872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P871"/>
  <c r="O871"/>
  <c r="N871"/>
  <c r="L871"/>
  <c r="M871" s="1"/>
  <c r="K87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S870"/>
  <c r="R870"/>
  <c r="Q870"/>
  <c r="O870"/>
  <c r="P870" s="1"/>
  <c r="N870"/>
  <c r="L870"/>
  <c r="K870"/>
  <c r="M870" s="1"/>
  <c r="J870"/>
  <c r="I870"/>
  <c r="H870"/>
  <c r="G870"/>
  <c r="F870"/>
  <c r="E870"/>
  <c r="D870"/>
  <c r="B870"/>
  <c r="A870" s="1"/>
  <c r="AA869"/>
  <c r="Z869"/>
  <c r="Y869"/>
  <c r="X869"/>
  <c r="W869"/>
  <c r="V869"/>
  <c r="U869"/>
  <c r="T869"/>
  <c r="R869"/>
  <c r="S869" s="1"/>
  <c r="Q869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Z868" s="1"/>
  <c r="X868"/>
  <c r="W868"/>
  <c r="U868"/>
  <c r="V868" s="1"/>
  <c r="T868"/>
  <c r="R868"/>
  <c r="Q868"/>
  <c r="S868" s="1"/>
  <c r="O868"/>
  <c r="N868"/>
  <c r="P868" s="1"/>
  <c r="M868"/>
  <c r="L868"/>
  <c r="K868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P867"/>
  <c r="O867"/>
  <c r="N867"/>
  <c r="L867"/>
  <c r="M867" s="1"/>
  <c r="K867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S866"/>
  <c r="R866"/>
  <c r="Q866"/>
  <c r="O866"/>
  <c r="P866" s="1"/>
  <c r="N866"/>
  <c r="L866"/>
  <c r="K866"/>
  <c r="M866" s="1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R865"/>
  <c r="S865" s="1"/>
  <c r="Q865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Y864"/>
  <c r="Z864" s="1"/>
  <c r="X864"/>
  <c r="W864"/>
  <c r="U864"/>
  <c r="V864" s="1"/>
  <c r="T864"/>
  <c r="R864"/>
  <c r="Q864"/>
  <c r="S864" s="1"/>
  <c r="O864"/>
  <c r="N864"/>
  <c r="P864" s="1"/>
  <c r="M864"/>
  <c r="L864"/>
  <c r="K864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P863"/>
  <c r="O863"/>
  <c r="N863"/>
  <c r="L863"/>
  <c r="M863" s="1"/>
  <c r="K863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S862"/>
  <c r="R862"/>
  <c r="Q862"/>
  <c r="O862"/>
  <c r="P862" s="1"/>
  <c r="N862"/>
  <c r="L862"/>
  <c r="K862"/>
  <c r="M862" s="1"/>
  <c r="J862"/>
  <c r="I862"/>
  <c r="H862"/>
  <c r="G862"/>
  <c r="F862"/>
  <c r="E862"/>
  <c r="D862"/>
  <c r="B862"/>
  <c r="A862" s="1"/>
  <c r="AA861"/>
  <c r="Z861"/>
  <c r="Y861"/>
  <c r="X861"/>
  <c r="W861"/>
  <c r="V861"/>
  <c r="U861"/>
  <c r="T861"/>
  <c r="R861"/>
  <c r="S861" s="1"/>
  <c r="Q86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Y860"/>
  <c r="Z860" s="1"/>
  <c r="X860"/>
  <c r="W860"/>
  <c r="U860"/>
  <c r="V860" s="1"/>
  <c r="T860"/>
  <c r="R860"/>
  <c r="Q860"/>
  <c r="S860" s="1"/>
  <c r="O860"/>
  <c r="N860"/>
  <c r="P860" s="1"/>
  <c r="M860"/>
  <c r="L860"/>
  <c r="K860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P859"/>
  <c r="O859"/>
  <c r="N859"/>
  <c r="L859"/>
  <c r="M859" s="1"/>
  <c r="K859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S858"/>
  <c r="R858"/>
  <c r="Q858"/>
  <c r="O858"/>
  <c r="P858" s="1"/>
  <c r="N858"/>
  <c r="L858"/>
  <c r="K858"/>
  <c r="M858" s="1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S857" s="1"/>
  <c r="Q857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Y856"/>
  <c r="Z856" s="1"/>
  <c r="X856"/>
  <c r="W856"/>
  <c r="U856"/>
  <c r="V856" s="1"/>
  <c r="T856"/>
  <c r="R856"/>
  <c r="Q856"/>
  <c r="S856" s="1"/>
  <c r="O856"/>
  <c r="N856"/>
  <c r="P856" s="1"/>
  <c r="M856"/>
  <c r="L856"/>
  <c r="K856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P855"/>
  <c r="O855"/>
  <c r="N855"/>
  <c r="L855"/>
  <c r="M855" s="1"/>
  <c r="K855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S854"/>
  <c r="R854"/>
  <c r="Q854"/>
  <c r="O854"/>
  <c r="P854" s="1"/>
  <c r="N854"/>
  <c r="L854"/>
  <c r="K854"/>
  <c r="M854" s="1"/>
  <c r="J854"/>
  <c r="I854"/>
  <c r="H854"/>
  <c r="G854"/>
  <c r="F854"/>
  <c r="E854"/>
  <c r="D854"/>
  <c r="B854"/>
  <c r="A854" s="1"/>
  <c r="AA853"/>
  <c r="Z853"/>
  <c r="Y853"/>
  <c r="X853"/>
  <c r="W853"/>
  <c r="V853"/>
  <c r="U853"/>
  <c r="T853"/>
  <c r="R853"/>
  <c r="S853" s="1"/>
  <c r="Q853"/>
  <c r="O853"/>
  <c r="N853"/>
  <c r="P853" s="1"/>
  <c r="L853"/>
  <c r="K853"/>
  <c r="M853" s="1"/>
  <c r="J853"/>
  <c r="I853"/>
  <c r="H853"/>
  <c r="G853"/>
  <c r="F853"/>
  <c r="E853"/>
  <c r="D853"/>
  <c r="B853"/>
  <c r="A853"/>
  <c r="AA852"/>
  <c r="Y852"/>
  <c r="Z852" s="1"/>
  <c r="X852"/>
  <c r="W852"/>
  <c r="U852"/>
  <c r="V852" s="1"/>
  <c r="T852"/>
  <c r="R852"/>
  <c r="Q852"/>
  <c r="S852" s="1"/>
  <c r="O852"/>
  <c r="N852"/>
  <c r="P852" s="1"/>
  <c r="M852"/>
  <c r="L852"/>
  <c r="K852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P851"/>
  <c r="O851"/>
  <c r="N851"/>
  <c r="L851"/>
  <c r="M851" s="1"/>
  <c r="K85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S850"/>
  <c r="R850"/>
  <c r="Q850"/>
  <c r="O850"/>
  <c r="P850" s="1"/>
  <c r="N850"/>
  <c r="L850"/>
  <c r="K850"/>
  <c r="M850" s="1"/>
  <c r="J850"/>
  <c r="I850"/>
  <c r="H850"/>
  <c r="G850"/>
  <c r="F850"/>
  <c r="E850"/>
  <c r="D850"/>
  <c r="B850"/>
  <c r="A850" s="1"/>
  <c r="AA849"/>
  <c r="Z849"/>
  <c r="Y849"/>
  <c r="X849"/>
  <c r="W849"/>
  <c r="V849"/>
  <c r="U849"/>
  <c r="T849"/>
  <c r="R849"/>
  <c r="S849" s="1"/>
  <c r="Q849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Y848"/>
  <c r="Z848" s="1"/>
  <c r="X848"/>
  <c r="W848"/>
  <c r="U848"/>
  <c r="V848" s="1"/>
  <c r="T848"/>
  <c r="R848"/>
  <c r="Q848"/>
  <c r="S848" s="1"/>
  <c r="O848"/>
  <c r="N848"/>
  <c r="P848" s="1"/>
  <c r="M848"/>
  <c r="L848"/>
  <c r="K848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P847"/>
  <c r="O847"/>
  <c r="N847"/>
  <c r="L847"/>
  <c r="M847" s="1"/>
  <c r="K847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S846"/>
  <c r="R846"/>
  <c r="Q846"/>
  <c r="O846"/>
  <c r="P846" s="1"/>
  <c r="N846"/>
  <c r="L846"/>
  <c r="K846"/>
  <c r="M846" s="1"/>
  <c r="J846"/>
  <c r="I846"/>
  <c r="H846"/>
  <c r="G846"/>
  <c r="F846"/>
  <c r="E846"/>
  <c r="D846"/>
  <c r="B846"/>
  <c r="A846" s="1"/>
  <c r="AA845"/>
  <c r="Z845"/>
  <c r="Y845"/>
  <c r="X845"/>
  <c r="W845"/>
  <c r="V845"/>
  <c r="U845"/>
  <c r="T845"/>
  <c r="R845"/>
  <c r="S845" s="1"/>
  <c r="Q845"/>
  <c r="O845"/>
  <c r="N845"/>
  <c r="P845" s="1"/>
  <c r="L845"/>
  <c r="K845"/>
  <c r="M845" s="1"/>
  <c r="J845"/>
  <c r="I845"/>
  <c r="H845"/>
  <c r="G845"/>
  <c r="F845"/>
  <c r="E845"/>
  <c r="D845"/>
  <c r="B845"/>
  <c r="A845"/>
  <c r="AA844"/>
  <c r="Y844"/>
  <c r="Z844" s="1"/>
  <c r="X844"/>
  <c r="W844"/>
  <c r="U844"/>
  <c r="V844" s="1"/>
  <c r="T844"/>
  <c r="R844"/>
  <c r="Q844"/>
  <c r="S844" s="1"/>
  <c r="O844"/>
  <c r="N844"/>
  <c r="P844" s="1"/>
  <c r="M844"/>
  <c r="L844"/>
  <c r="K844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P843"/>
  <c r="O843"/>
  <c r="N843"/>
  <c r="L843"/>
  <c r="M843" s="1"/>
  <c r="K843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S842"/>
  <c r="R842"/>
  <c r="Q842"/>
  <c r="O842"/>
  <c r="P842" s="1"/>
  <c r="N842"/>
  <c r="L842"/>
  <c r="K842"/>
  <c r="M842" s="1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S841" s="1"/>
  <c r="Q841"/>
  <c r="O841"/>
  <c r="N841"/>
  <c r="P841" s="1"/>
  <c r="L841"/>
  <c r="K841"/>
  <c r="M841" s="1"/>
  <c r="J841"/>
  <c r="I841"/>
  <c r="H841"/>
  <c r="G841"/>
  <c r="F841"/>
  <c r="E841"/>
  <c r="D841"/>
  <c r="B841"/>
  <c r="A841"/>
  <c r="AA840"/>
  <c r="Y840"/>
  <c r="Z840" s="1"/>
  <c r="X840"/>
  <c r="W840"/>
  <c r="U840"/>
  <c r="V840" s="1"/>
  <c r="T840"/>
  <c r="R840"/>
  <c r="Q840"/>
  <c r="S840" s="1"/>
  <c r="O840"/>
  <c r="N840"/>
  <c r="P840" s="1"/>
  <c r="M840"/>
  <c r="L840"/>
  <c r="K840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P839"/>
  <c r="O839"/>
  <c r="N839"/>
  <c r="L839"/>
  <c r="M839" s="1"/>
  <c r="K839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S838"/>
  <c r="R838"/>
  <c r="Q838"/>
  <c r="O838"/>
  <c r="P838" s="1"/>
  <c r="N838"/>
  <c r="L838"/>
  <c r="K838"/>
  <c r="M838" s="1"/>
  <c r="J838"/>
  <c r="I838"/>
  <c r="H838"/>
  <c r="G838"/>
  <c r="F838"/>
  <c r="E838"/>
  <c r="D838"/>
  <c r="B838"/>
  <c r="A838" s="1"/>
  <c r="AA837"/>
  <c r="Z837"/>
  <c r="Y837"/>
  <c r="X837"/>
  <c r="W837"/>
  <c r="V837"/>
  <c r="U837"/>
  <c r="T837"/>
  <c r="R837"/>
  <c r="S837" s="1"/>
  <c r="Q837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Y836"/>
  <c r="Z836" s="1"/>
  <c r="X836"/>
  <c r="W836"/>
  <c r="U836"/>
  <c r="V836" s="1"/>
  <c r="T836"/>
  <c r="R836"/>
  <c r="Q836"/>
  <c r="S836" s="1"/>
  <c r="O836"/>
  <c r="N836"/>
  <c r="P836" s="1"/>
  <c r="M836"/>
  <c r="L836"/>
  <c r="K836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P835"/>
  <c r="O835"/>
  <c r="N835"/>
  <c r="L835"/>
  <c r="M835" s="1"/>
  <c r="K835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S834"/>
  <c r="R834"/>
  <c r="Q834"/>
  <c r="O834"/>
  <c r="P834" s="1"/>
  <c r="N834"/>
  <c r="L834"/>
  <c r="K834"/>
  <c r="M834" s="1"/>
  <c r="J834"/>
  <c r="I834"/>
  <c r="H834"/>
  <c r="G834"/>
  <c r="F834"/>
  <c r="E834"/>
  <c r="D834"/>
  <c r="B834"/>
  <c r="A834" s="1"/>
  <c r="AA833"/>
  <c r="Z833"/>
  <c r="Y833"/>
  <c r="X833"/>
  <c r="W833"/>
  <c r="V833"/>
  <c r="U833"/>
  <c r="T833"/>
  <c r="R833"/>
  <c r="S833" s="1"/>
  <c r="Q833"/>
  <c r="O833"/>
  <c r="N833"/>
  <c r="P833" s="1"/>
  <c r="L833"/>
  <c r="K833"/>
  <c r="M833" s="1"/>
  <c r="J833"/>
  <c r="I833"/>
  <c r="H833"/>
  <c r="G833"/>
  <c r="F833"/>
  <c r="E833"/>
  <c r="D833"/>
  <c r="B833"/>
  <c r="A833"/>
  <c r="AA832"/>
  <c r="Y832"/>
  <c r="Z832" s="1"/>
  <c r="X832"/>
  <c r="W832"/>
  <c r="U832"/>
  <c r="V832" s="1"/>
  <c r="T832"/>
  <c r="R832"/>
  <c r="Q832"/>
  <c r="S832" s="1"/>
  <c r="O832"/>
  <c r="N832"/>
  <c r="P832" s="1"/>
  <c r="M832"/>
  <c r="L832"/>
  <c r="K832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P831"/>
  <c r="O831"/>
  <c r="N831"/>
  <c r="L831"/>
  <c r="M831" s="1"/>
  <c r="K83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S830"/>
  <c r="R830"/>
  <c r="Q830"/>
  <c r="O830"/>
  <c r="P830" s="1"/>
  <c r="N830"/>
  <c r="L830"/>
  <c r="K830"/>
  <c r="M830" s="1"/>
  <c r="J830"/>
  <c r="I830"/>
  <c r="H830"/>
  <c r="G830"/>
  <c r="F830"/>
  <c r="E830"/>
  <c r="D830"/>
  <c r="B830"/>
  <c r="A830" s="1"/>
  <c r="AA829"/>
  <c r="Z829"/>
  <c r="Y829"/>
  <c r="X829"/>
  <c r="W829"/>
  <c r="V829"/>
  <c r="U829"/>
  <c r="T829"/>
  <c r="R829"/>
  <c r="S829" s="1"/>
  <c r="Q829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Y828"/>
  <c r="Z828" s="1"/>
  <c r="X828"/>
  <c r="W828"/>
  <c r="U828"/>
  <c r="V828" s="1"/>
  <c r="T828"/>
  <c r="R828"/>
  <c r="Q828"/>
  <c r="S828" s="1"/>
  <c r="O828"/>
  <c r="N828"/>
  <c r="P828" s="1"/>
  <c r="M828"/>
  <c r="L828"/>
  <c r="K828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P827"/>
  <c r="O827"/>
  <c r="N827"/>
  <c r="L827"/>
  <c r="M827" s="1"/>
  <c r="K827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S826"/>
  <c r="R826"/>
  <c r="Q826"/>
  <c r="O826"/>
  <c r="P826" s="1"/>
  <c r="N826"/>
  <c r="L826"/>
  <c r="K826"/>
  <c r="M826" s="1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S825" s="1"/>
  <c r="Q825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Z824" s="1"/>
  <c r="X824"/>
  <c r="W824"/>
  <c r="U824"/>
  <c r="V824" s="1"/>
  <c r="T824"/>
  <c r="R824"/>
  <c r="Q824"/>
  <c r="S824" s="1"/>
  <c r="O824"/>
  <c r="N824"/>
  <c r="P824" s="1"/>
  <c r="M824"/>
  <c r="L824"/>
  <c r="K824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P823"/>
  <c r="O823"/>
  <c r="N823"/>
  <c r="L823"/>
  <c r="M823" s="1"/>
  <c r="K823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S822"/>
  <c r="R822"/>
  <c r="Q822"/>
  <c r="O822"/>
  <c r="P822" s="1"/>
  <c r="N822"/>
  <c r="L822"/>
  <c r="K822"/>
  <c r="M822" s="1"/>
  <c r="J822"/>
  <c r="I822"/>
  <c r="H822"/>
  <c r="G822"/>
  <c r="F822"/>
  <c r="E822"/>
  <c r="D822"/>
  <c r="B822"/>
  <c r="A822" s="1"/>
  <c r="AA821"/>
  <c r="Z821"/>
  <c r="Y821"/>
  <c r="X821"/>
  <c r="W821"/>
  <c r="V821"/>
  <c r="U821"/>
  <c r="T821"/>
  <c r="R821"/>
  <c r="S821" s="1"/>
  <c r="Q821"/>
  <c r="O821"/>
  <c r="N821"/>
  <c r="P821" s="1"/>
  <c r="L821"/>
  <c r="K821"/>
  <c r="M821" s="1"/>
  <c r="J821"/>
  <c r="I821"/>
  <c r="H821"/>
  <c r="G821"/>
  <c r="F821"/>
  <c r="E821"/>
  <c r="D821"/>
  <c r="B821"/>
  <c r="A821"/>
  <c r="AA820"/>
  <c r="Y820"/>
  <c r="Z820" s="1"/>
  <c r="X820"/>
  <c r="W820"/>
  <c r="U820"/>
  <c r="V820" s="1"/>
  <c r="T820"/>
  <c r="R820"/>
  <c r="Q820"/>
  <c r="S820" s="1"/>
  <c r="O820"/>
  <c r="N820"/>
  <c r="P820" s="1"/>
  <c r="M820"/>
  <c r="L820"/>
  <c r="K820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P819"/>
  <c r="O819"/>
  <c r="N819"/>
  <c r="L819"/>
  <c r="M819" s="1"/>
  <c r="K819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S818"/>
  <c r="R818"/>
  <c r="Q818"/>
  <c r="O818"/>
  <c r="P818" s="1"/>
  <c r="N818"/>
  <c r="L818"/>
  <c r="K818"/>
  <c r="M818" s="1"/>
  <c r="J818"/>
  <c r="I818"/>
  <c r="H818"/>
  <c r="G818"/>
  <c r="F818"/>
  <c r="E818"/>
  <c r="D818"/>
  <c r="B818"/>
  <c r="A818" s="1"/>
  <c r="AA817"/>
  <c r="Z817"/>
  <c r="Y817"/>
  <c r="X817"/>
  <c r="W817"/>
  <c r="V817"/>
  <c r="U817"/>
  <c r="T817"/>
  <c r="R817"/>
  <c r="S817" s="1"/>
  <c r="Q817"/>
  <c r="O817"/>
  <c r="N817"/>
  <c r="P817" s="1"/>
  <c r="L817"/>
  <c r="K817"/>
  <c r="M817" s="1"/>
  <c r="J817"/>
  <c r="I817"/>
  <c r="H817"/>
  <c r="G817"/>
  <c r="F817"/>
  <c r="E817"/>
  <c r="D817"/>
  <c r="B817"/>
  <c r="A817"/>
  <c r="AA816"/>
  <c r="Y816"/>
  <c r="Z816" s="1"/>
  <c r="X816"/>
  <c r="W816"/>
  <c r="U816"/>
  <c r="V816" s="1"/>
  <c r="T816"/>
  <c r="R816"/>
  <c r="Q816"/>
  <c r="S816" s="1"/>
  <c r="O816"/>
  <c r="N816"/>
  <c r="P816" s="1"/>
  <c r="M816"/>
  <c r="L816"/>
  <c r="K816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P815"/>
  <c r="O815"/>
  <c r="N815"/>
  <c r="L815"/>
  <c r="M815" s="1"/>
  <c r="K815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S814"/>
  <c r="R814"/>
  <c r="Q814"/>
  <c r="O814"/>
  <c r="P814" s="1"/>
  <c r="N814"/>
  <c r="L814"/>
  <c r="K814"/>
  <c r="M814" s="1"/>
  <c r="J814"/>
  <c r="I814"/>
  <c r="H814"/>
  <c r="G814"/>
  <c r="F814"/>
  <c r="E814"/>
  <c r="D814"/>
  <c r="B814"/>
  <c r="A814" s="1"/>
  <c r="AA813"/>
  <c r="Z813"/>
  <c r="Y813"/>
  <c r="X813"/>
  <c r="W813"/>
  <c r="V813"/>
  <c r="U813"/>
  <c r="T813"/>
  <c r="R813"/>
  <c r="S813" s="1"/>
  <c r="Q813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Y812"/>
  <c r="Z812" s="1"/>
  <c r="X812"/>
  <c r="W812"/>
  <c r="U812"/>
  <c r="V812" s="1"/>
  <c r="T812"/>
  <c r="R812"/>
  <c r="Q812"/>
  <c r="S812" s="1"/>
  <c r="O812"/>
  <c r="N812"/>
  <c r="P812" s="1"/>
  <c r="M812"/>
  <c r="L812"/>
  <c r="K812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P811"/>
  <c r="O811"/>
  <c r="N811"/>
  <c r="L811"/>
  <c r="M811" s="1"/>
  <c r="K81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S810"/>
  <c r="R810"/>
  <c r="Q810"/>
  <c r="O810"/>
  <c r="P810" s="1"/>
  <c r="N810"/>
  <c r="L810"/>
  <c r="K810"/>
  <c r="M810" s="1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S809" s="1"/>
  <c r="Q809"/>
  <c r="O809"/>
  <c r="N809"/>
  <c r="P809" s="1"/>
  <c r="L809"/>
  <c r="K809"/>
  <c r="M809" s="1"/>
  <c r="J809"/>
  <c r="I809"/>
  <c r="H809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S808" s="1"/>
  <c r="O808"/>
  <c r="N808"/>
  <c r="P808" s="1"/>
  <c r="M808"/>
  <c r="L808"/>
  <c r="K808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P807"/>
  <c r="O807"/>
  <c r="N807"/>
  <c r="L807"/>
  <c r="M807" s="1"/>
  <c r="K807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S806"/>
  <c r="R806"/>
  <c r="Q806"/>
  <c r="O806"/>
  <c r="P806" s="1"/>
  <c r="N806"/>
  <c r="L806"/>
  <c r="K806"/>
  <c r="M806" s="1"/>
  <c r="J806"/>
  <c r="I806"/>
  <c r="H806"/>
  <c r="G806"/>
  <c r="F806"/>
  <c r="E806"/>
  <c r="D806"/>
  <c r="B806"/>
  <c r="A806" s="1"/>
  <c r="AA805"/>
  <c r="Z805"/>
  <c r="Y805"/>
  <c r="X805"/>
  <c r="W805"/>
  <c r="V805"/>
  <c r="U805"/>
  <c r="T805"/>
  <c r="R805"/>
  <c r="S805" s="1"/>
  <c r="Q805"/>
  <c r="O805"/>
  <c r="N805"/>
  <c r="P805" s="1"/>
  <c r="L805"/>
  <c r="K805"/>
  <c r="M805" s="1"/>
  <c r="J805"/>
  <c r="I805"/>
  <c r="H805"/>
  <c r="G805"/>
  <c r="F805"/>
  <c r="E805"/>
  <c r="D805"/>
  <c r="B805"/>
  <c r="A805"/>
  <c r="AA804"/>
  <c r="Y804"/>
  <c r="Z804" s="1"/>
  <c r="X804"/>
  <c r="W804"/>
  <c r="U804"/>
  <c r="V804" s="1"/>
  <c r="T804"/>
  <c r="R804"/>
  <c r="Q804"/>
  <c r="S804" s="1"/>
  <c r="O804"/>
  <c r="N804"/>
  <c r="P804" s="1"/>
  <c r="M804"/>
  <c r="L804"/>
  <c r="K804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P803"/>
  <c r="O803"/>
  <c r="N803"/>
  <c r="L803"/>
  <c r="M803" s="1"/>
  <c r="K803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S802"/>
  <c r="R802"/>
  <c r="Q802"/>
  <c r="O802"/>
  <c r="P802" s="1"/>
  <c r="N802"/>
  <c r="L802"/>
  <c r="K802"/>
  <c r="M802" s="1"/>
  <c r="J802"/>
  <c r="I802"/>
  <c r="H802"/>
  <c r="G802"/>
  <c r="F802"/>
  <c r="E802"/>
  <c r="D802"/>
  <c r="B802"/>
  <c r="A802" s="1"/>
  <c r="AA801"/>
  <c r="Z801"/>
  <c r="Y801"/>
  <c r="X801"/>
  <c r="W801"/>
  <c r="V801"/>
  <c r="U801"/>
  <c r="T801"/>
  <c r="R801"/>
  <c r="S801" s="1"/>
  <c r="Q801"/>
  <c r="O801"/>
  <c r="N801"/>
  <c r="P801" s="1"/>
  <c r="L801"/>
  <c r="K801"/>
  <c r="M801" s="1"/>
  <c r="J801"/>
  <c r="I801"/>
  <c r="H801"/>
  <c r="G801"/>
  <c r="F801"/>
  <c r="E801"/>
  <c r="D801"/>
  <c r="B801"/>
  <c r="A801"/>
  <c r="AA800"/>
  <c r="Y800"/>
  <c r="Z800" s="1"/>
  <c r="X800"/>
  <c r="W800"/>
  <c r="U800"/>
  <c r="V800" s="1"/>
  <c r="T800"/>
  <c r="R800"/>
  <c r="Q800"/>
  <c r="S800" s="1"/>
  <c r="O800"/>
  <c r="N800"/>
  <c r="P800" s="1"/>
  <c r="M800"/>
  <c r="L800"/>
  <c r="K800"/>
  <c r="J800"/>
  <c r="I800"/>
  <c r="H800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P799"/>
  <c r="O799"/>
  <c r="N799"/>
  <c r="L799"/>
  <c r="M799" s="1"/>
  <c r="K799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S798"/>
  <c r="R798"/>
  <c r="Q798"/>
  <c r="O798"/>
  <c r="P798" s="1"/>
  <c r="N798"/>
  <c r="L798"/>
  <c r="K798"/>
  <c r="M798" s="1"/>
  <c r="J798"/>
  <c r="I798"/>
  <c r="H798"/>
  <c r="G798"/>
  <c r="F798"/>
  <c r="E798"/>
  <c r="D798"/>
  <c r="B798"/>
  <c r="A798" s="1"/>
  <c r="AA797"/>
  <c r="Z797"/>
  <c r="Y797"/>
  <c r="X797"/>
  <c r="W797"/>
  <c r="V797"/>
  <c r="U797"/>
  <c r="T797"/>
  <c r="R797"/>
  <c r="S797" s="1"/>
  <c r="Q797"/>
  <c r="O797"/>
  <c r="N797"/>
  <c r="P797" s="1"/>
  <c r="L797"/>
  <c r="K797"/>
  <c r="M797" s="1"/>
  <c r="J797"/>
  <c r="I797"/>
  <c r="H797"/>
  <c r="G797"/>
  <c r="F797"/>
  <c r="E797"/>
  <c r="D797"/>
  <c r="B797"/>
  <c r="A797"/>
  <c r="AA796"/>
  <c r="Y796"/>
  <c r="Z796" s="1"/>
  <c r="X796"/>
  <c r="W796"/>
  <c r="U796"/>
  <c r="V796" s="1"/>
  <c r="T796"/>
  <c r="R796"/>
  <c r="Q796"/>
  <c r="S796" s="1"/>
  <c r="O796"/>
  <c r="N796"/>
  <c r="P796" s="1"/>
  <c r="M796"/>
  <c r="L796"/>
  <c r="K796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P795"/>
  <c r="O795"/>
  <c r="N795"/>
  <c r="L795"/>
  <c r="M795" s="1"/>
  <c r="K795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S794"/>
  <c r="R794"/>
  <c r="Q794"/>
  <c r="O794"/>
  <c r="P794" s="1"/>
  <c r="N794"/>
  <c r="L794"/>
  <c r="K794"/>
  <c r="M794" s="1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R793"/>
  <c r="S793" s="1"/>
  <c r="Q793"/>
  <c r="O793"/>
  <c r="N793"/>
  <c r="P793" s="1"/>
  <c r="L793"/>
  <c r="K793"/>
  <c r="M793" s="1"/>
  <c r="J793"/>
  <c r="I793"/>
  <c r="H793"/>
  <c r="G793"/>
  <c r="F793"/>
  <c r="E793"/>
  <c r="D793"/>
  <c r="B793"/>
  <c r="A793"/>
  <c r="AA792"/>
  <c r="Y792"/>
  <c r="Z792" s="1"/>
  <c r="X792"/>
  <c r="W792"/>
  <c r="U792"/>
  <c r="V792" s="1"/>
  <c r="T792"/>
  <c r="R792"/>
  <c r="Q792"/>
  <c r="S792" s="1"/>
  <c r="O792"/>
  <c r="N792"/>
  <c r="P792" s="1"/>
  <c r="M792"/>
  <c r="L792"/>
  <c r="K792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P791"/>
  <c r="O791"/>
  <c r="N791"/>
  <c r="L791"/>
  <c r="M791" s="1"/>
  <c r="K79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S790"/>
  <c r="R790"/>
  <c r="Q790"/>
  <c r="O790"/>
  <c r="P790" s="1"/>
  <c r="N790"/>
  <c r="L790"/>
  <c r="K790"/>
  <c r="M790" s="1"/>
  <c r="J790"/>
  <c r="I790"/>
  <c r="H790"/>
  <c r="G790"/>
  <c r="F790"/>
  <c r="E790"/>
  <c r="D790"/>
  <c r="B790"/>
  <c r="A790" s="1"/>
  <c r="AA789"/>
  <c r="Z789"/>
  <c r="Y789"/>
  <c r="X789"/>
  <c r="W789"/>
  <c r="V789"/>
  <c r="U789"/>
  <c r="T789"/>
  <c r="R789"/>
  <c r="S789" s="1"/>
  <c r="Q789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Y788"/>
  <c r="Z788" s="1"/>
  <c r="X788"/>
  <c r="W788"/>
  <c r="U788"/>
  <c r="V788" s="1"/>
  <c r="T788"/>
  <c r="R788"/>
  <c r="Q788"/>
  <c r="S788" s="1"/>
  <c r="O788"/>
  <c r="N788"/>
  <c r="P788" s="1"/>
  <c r="M788"/>
  <c r="L788"/>
  <c r="K788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P787"/>
  <c r="O787"/>
  <c r="N787"/>
  <c r="L787"/>
  <c r="M787" s="1"/>
  <c r="K787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S786"/>
  <c r="R786"/>
  <c r="Q786"/>
  <c r="O786"/>
  <c r="P786" s="1"/>
  <c r="N786"/>
  <c r="L786"/>
  <c r="K786"/>
  <c r="M786" s="1"/>
  <c r="J786"/>
  <c r="I786"/>
  <c r="H786"/>
  <c r="G786"/>
  <c r="F786"/>
  <c r="E786"/>
  <c r="D786"/>
  <c r="B786"/>
  <c r="A786" s="1"/>
  <c r="AA785"/>
  <c r="Z785"/>
  <c r="Y785"/>
  <c r="X785"/>
  <c r="W785"/>
  <c r="V785"/>
  <c r="U785"/>
  <c r="T785"/>
  <c r="R785"/>
  <c r="S785" s="1"/>
  <c r="Q785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Y784"/>
  <c r="Z784" s="1"/>
  <c r="X784"/>
  <c r="W784"/>
  <c r="U784"/>
  <c r="V784" s="1"/>
  <c r="T784"/>
  <c r="R784"/>
  <c r="Q784"/>
  <c r="S784" s="1"/>
  <c r="O784"/>
  <c r="N784"/>
  <c r="P784" s="1"/>
  <c r="M784"/>
  <c r="L784"/>
  <c r="K784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P783"/>
  <c r="O783"/>
  <c r="N783"/>
  <c r="L783"/>
  <c r="M783" s="1"/>
  <c r="K783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S782"/>
  <c r="R782"/>
  <c r="Q782"/>
  <c r="O782"/>
  <c r="P782" s="1"/>
  <c r="N782"/>
  <c r="L782"/>
  <c r="K782"/>
  <c r="M782" s="1"/>
  <c r="J782"/>
  <c r="I782"/>
  <c r="H782"/>
  <c r="G782"/>
  <c r="F782"/>
  <c r="E782"/>
  <c r="D782"/>
  <c r="B782"/>
  <c r="A782" s="1"/>
  <c r="AA781"/>
  <c r="Z781"/>
  <c r="Y781"/>
  <c r="X781"/>
  <c r="W781"/>
  <c r="V781"/>
  <c r="U781"/>
  <c r="T781"/>
  <c r="R781"/>
  <c r="S781" s="1"/>
  <c r="Q78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Z780" s="1"/>
  <c r="X780"/>
  <c r="W780"/>
  <c r="U780"/>
  <c r="V780" s="1"/>
  <c r="T780"/>
  <c r="R780"/>
  <c r="Q780"/>
  <c r="S780" s="1"/>
  <c r="O780"/>
  <c r="N780"/>
  <c r="P780" s="1"/>
  <c r="M780"/>
  <c r="L780"/>
  <c r="K780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P779"/>
  <c r="O779"/>
  <c r="N779"/>
  <c r="L779"/>
  <c r="M779" s="1"/>
  <c r="K779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S778"/>
  <c r="R778"/>
  <c r="Q778"/>
  <c r="O778"/>
  <c r="P778" s="1"/>
  <c r="N778"/>
  <c r="L778"/>
  <c r="K778"/>
  <c r="M778" s="1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R777"/>
  <c r="S777" s="1"/>
  <c r="Q777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Z776" s="1"/>
  <c r="X776"/>
  <c r="W776"/>
  <c r="U776"/>
  <c r="V776" s="1"/>
  <c r="T776"/>
  <c r="R776"/>
  <c r="Q776"/>
  <c r="S776" s="1"/>
  <c r="O776"/>
  <c r="N776"/>
  <c r="P776" s="1"/>
  <c r="M776"/>
  <c r="L776"/>
  <c r="K776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P775"/>
  <c r="O775"/>
  <c r="N775"/>
  <c r="L775"/>
  <c r="M775" s="1"/>
  <c r="K775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S774"/>
  <c r="R774"/>
  <c r="Q774"/>
  <c r="O774"/>
  <c r="P774" s="1"/>
  <c r="N774"/>
  <c r="L774"/>
  <c r="K774"/>
  <c r="M774" s="1"/>
  <c r="J774"/>
  <c r="I774"/>
  <c r="H774"/>
  <c r="G774"/>
  <c r="F774"/>
  <c r="E774"/>
  <c r="D774"/>
  <c r="B774"/>
  <c r="A774" s="1"/>
  <c r="AA773"/>
  <c r="Z773"/>
  <c r="Y773"/>
  <c r="X773"/>
  <c r="W773"/>
  <c r="V773"/>
  <c r="U773"/>
  <c r="T773"/>
  <c r="R773"/>
  <c r="S773" s="1"/>
  <c r="Q773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Z772" s="1"/>
  <c r="X772"/>
  <c r="W772"/>
  <c r="U772"/>
  <c r="V772" s="1"/>
  <c r="T772"/>
  <c r="R772"/>
  <c r="Q772"/>
  <c r="S772" s="1"/>
  <c r="O772"/>
  <c r="N772"/>
  <c r="P772" s="1"/>
  <c r="M772"/>
  <c r="L772"/>
  <c r="K772"/>
  <c r="J772"/>
  <c r="I772"/>
  <c r="H772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P771"/>
  <c r="O771"/>
  <c r="N771"/>
  <c r="L771"/>
  <c r="M771" s="1"/>
  <c r="K77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S770"/>
  <c r="R770"/>
  <c r="Q770"/>
  <c r="O770"/>
  <c r="P770" s="1"/>
  <c r="N770"/>
  <c r="L770"/>
  <c r="K770"/>
  <c r="M770" s="1"/>
  <c r="J770"/>
  <c r="I770"/>
  <c r="H770"/>
  <c r="G770"/>
  <c r="F770"/>
  <c r="E770"/>
  <c r="D770"/>
  <c r="B770"/>
  <c r="A770" s="1"/>
  <c r="AA769"/>
  <c r="Z769"/>
  <c r="Y769"/>
  <c r="X769"/>
  <c r="W769"/>
  <c r="V769"/>
  <c r="U769"/>
  <c r="T769"/>
  <c r="R769"/>
  <c r="S769" s="1"/>
  <c r="Q769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Z768" s="1"/>
  <c r="X768"/>
  <c r="W768"/>
  <c r="U768"/>
  <c r="V768" s="1"/>
  <c r="T768"/>
  <c r="R768"/>
  <c r="Q768"/>
  <c r="S768" s="1"/>
  <c r="O768"/>
  <c r="N768"/>
  <c r="P768" s="1"/>
  <c r="M768"/>
  <c r="L768"/>
  <c r="K768"/>
  <c r="J768"/>
  <c r="I768"/>
  <c r="H768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P767"/>
  <c r="O767"/>
  <c r="N767"/>
  <c r="L767"/>
  <c r="M767" s="1"/>
  <c r="K767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S766"/>
  <c r="R766"/>
  <c r="Q766"/>
  <c r="O766"/>
  <c r="P766" s="1"/>
  <c r="N766"/>
  <c r="L766"/>
  <c r="K766"/>
  <c r="M766" s="1"/>
  <c r="J766"/>
  <c r="I766"/>
  <c r="H766"/>
  <c r="G766"/>
  <c r="F766"/>
  <c r="E766"/>
  <c r="D766"/>
  <c r="B766"/>
  <c r="A766" s="1"/>
  <c r="AA765"/>
  <c r="Z765"/>
  <c r="Y765"/>
  <c r="X765"/>
  <c r="W765"/>
  <c r="V765"/>
  <c r="U765"/>
  <c r="T765"/>
  <c r="R765"/>
  <c r="S765" s="1"/>
  <c r="Q765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Z764" s="1"/>
  <c r="X764"/>
  <c r="W764"/>
  <c r="U764"/>
  <c r="V764" s="1"/>
  <c r="T764"/>
  <c r="R764"/>
  <c r="Q764"/>
  <c r="S764" s="1"/>
  <c r="O764"/>
  <c r="N764"/>
  <c r="P764" s="1"/>
  <c r="M764"/>
  <c r="L764"/>
  <c r="K764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P763"/>
  <c r="O763"/>
  <c r="N763"/>
  <c r="L763"/>
  <c r="M763" s="1"/>
  <c r="K763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S762"/>
  <c r="R762"/>
  <c r="Q762"/>
  <c r="O762"/>
  <c r="P762" s="1"/>
  <c r="N762"/>
  <c r="L762"/>
  <c r="K762"/>
  <c r="M762" s="1"/>
  <c r="J762"/>
  <c r="I762"/>
  <c r="H762"/>
  <c r="G762"/>
  <c r="F762"/>
  <c r="E762"/>
  <c r="D762"/>
  <c r="B762"/>
  <c r="A762" s="1"/>
  <c r="AA761"/>
  <c r="Z761"/>
  <c r="Y761"/>
  <c r="X761"/>
  <c r="W761"/>
  <c r="V761"/>
  <c r="U761"/>
  <c r="T761"/>
  <c r="R761"/>
  <c r="S761" s="1"/>
  <c r="Q76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Z760" s="1"/>
  <c r="X760"/>
  <c r="W760"/>
  <c r="U760"/>
  <c r="V760" s="1"/>
  <c r="T760"/>
  <c r="R760"/>
  <c r="Q760"/>
  <c r="S760" s="1"/>
  <c r="O760"/>
  <c r="N760"/>
  <c r="P760" s="1"/>
  <c r="M760"/>
  <c r="L760"/>
  <c r="K760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P759"/>
  <c r="O759"/>
  <c r="N759"/>
  <c r="L759"/>
  <c r="M759" s="1"/>
  <c r="K759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S758"/>
  <c r="R758"/>
  <c r="Q758"/>
  <c r="O758"/>
  <c r="P758" s="1"/>
  <c r="N758"/>
  <c r="L758"/>
  <c r="K758"/>
  <c r="M758" s="1"/>
  <c r="J758"/>
  <c r="I758"/>
  <c r="H758"/>
  <c r="G758"/>
  <c r="F758"/>
  <c r="E758"/>
  <c r="D758"/>
  <c r="B758"/>
  <c r="A758" s="1"/>
  <c r="AA757"/>
  <c r="Z757"/>
  <c r="Y757"/>
  <c r="X757"/>
  <c r="W757"/>
  <c r="V757"/>
  <c r="U757"/>
  <c r="T757"/>
  <c r="R757"/>
  <c r="S757" s="1"/>
  <c r="Q757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Z756" s="1"/>
  <c r="X756"/>
  <c r="W756"/>
  <c r="U756"/>
  <c r="V756" s="1"/>
  <c r="T756"/>
  <c r="R756"/>
  <c r="Q756"/>
  <c r="S756" s="1"/>
  <c r="O756"/>
  <c r="N756"/>
  <c r="P756" s="1"/>
  <c r="M756"/>
  <c r="L756"/>
  <c r="K756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P755"/>
  <c r="O755"/>
  <c r="N755"/>
  <c r="L755"/>
  <c r="M755" s="1"/>
  <c r="K755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S754"/>
  <c r="R754"/>
  <c r="Q754"/>
  <c r="O754"/>
  <c r="P754" s="1"/>
  <c r="N754"/>
  <c r="L754"/>
  <c r="K754"/>
  <c r="M754" s="1"/>
  <c r="J754"/>
  <c r="I754"/>
  <c r="H754"/>
  <c r="G754"/>
  <c r="F754"/>
  <c r="E754"/>
  <c r="D754"/>
  <c r="B754"/>
  <c r="A754" s="1"/>
  <c r="AA753"/>
  <c r="Z753"/>
  <c r="Y753"/>
  <c r="X753"/>
  <c r="W753"/>
  <c r="V753"/>
  <c r="U753"/>
  <c r="T753"/>
  <c r="R753"/>
  <c r="S753" s="1"/>
  <c r="Q753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Z752" s="1"/>
  <c r="X752"/>
  <c r="W752"/>
  <c r="U752"/>
  <c r="V752" s="1"/>
  <c r="T752"/>
  <c r="R752"/>
  <c r="Q752"/>
  <c r="S752" s="1"/>
  <c r="O752"/>
  <c r="N752"/>
  <c r="P752" s="1"/>
  <c r="M752"/>
  <c r="L752"/>
  <c r="K752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P751"/>
  <c r="O751"/>
  <c r="N751"/>
  <c r="L751"/>
  <c r="M751" s="1"/>
  <c r="K751"/>
  <c r="J751"/>
  <c r="I751"/>
  <c r="H751"/>
  <c r="AB751" s="1"/>
  <c r="G751"/>
  <c r="F751"/>
  <c r="E751"/>
  <c r="D751"/>
  <c r="B751"/>
  <c r="A751"/>
  <c r="AA750"/>
  <c r="Y750"/>
  <c r="X750"/>
  <c r="Z750" s="1"/>
  <c r="W750"/>
  <c r="U750"/>
  <c r="T750"/>
  <c r="V750" s="1"/>
  <c r="S750"/>
  <c r="R750"/>
  <c r="Q750"/>
  <c r="O750"/>
  <c r="P750" s="1"/>
  <c r="N750"/>
  <c r="L750"/>
  <c r="K750"/>
  <c r="M750" s="1"/>
  <c r="J750"/>
  <c r="I750"/>
  <c r="H750"/>
  <c r="AB750" s="1"/>
  <c r="G750"/>
  <c r="F750"/>
  <c r="E750"/>
  <c r="D750"/>
  <c r="B750"/>
  <c r="A750" s="1"/>
  <c r="AA749"/>
  <c r="Z749"/>
  <c r="Y749"/>
  <c r="X749"/>
  <c r="W749"/>
  <c r="V749"/>
  <c r="U749"/>
  <c r="T749"/>
  <c r="R749"/>
  <c r="S749" s="1"/>
  <c r="Q749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Z748" s="1"/>
  <c r="X748"/>
  <c r="W748"/>
  <c r="U748"/>
  <c r="V748" s="1"/>
  <c r="T748"/>
  <c r="R748"/>
  <c r="Q748"/>
  <c r="S748" s="1"/>
  <c r="O748"/>
  <c r="N748"/>
  <c r="P748" s="1"/>
  <c r="M748"/>
  <c r="L748"/>
  <c r="K748"/>
  <c r="J748"/>
  <c r="I748"/>
  <c r="H748"/>
  <c r="AB748" s="1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P747"/>
  <c r="O747"/>
  <c r="N747"/>
  <c r="L747"/>
  <c r="M747" s="1"/>
  <c r="K747"/>
  <c r="J747"/>
  <c r="I747"/>
  <c r="H747"/>
  <c r="AB747" s="1"/>
  <c r="G747"/>
  <c r="F747"/>
  <c r="E747"/>
  <c r="D747"/>
  <c r="B747"/>
  <c r="A747"/>
  <c r="AA746"/>
  <c r="Y746"/>
  <c r="X746"/>
  <c r="Z746" s="1"/>
  <c r="W746"/>
  <c r="U746"/>
  <c r="T746"/>
  <c r="V746" s="1"/>
  <c r="S746"/>
  <c r="R746"/>
  <c r="Q746"/>
  <c r="O746"/>
  <c r="P746" s="1"/>
  <c r="N746"/>
  <c r="L746"/>
  <c r="K746"/>
  <c r="M746" s="1"/>
  <c r="J746"/>
  <c r="I746"/>
  <c r="H746"/>
  <c r="G746"/>
  <c r="F746"/>
  <c r="E746"/>
  <c r="D746"/>
  <c r="B746"/>
  <c r="A746" s="1"/>
  <c r="AA745"/>
  <c r="Z745"/>
  <c r="Y745"/>
  <c r="X745"/>
  <c r="W745"/>
  <c r="V745"/>
  <c r="U745"/>
  <c r="T745"/>
  <c r="R745"/>
  <c r="S745" s="1"/>
  <c r="Q745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Z744" s="1"/>
  <c r="X744"/>
  <c r="W744"/>
  <c r="U744"/>
  <c r="V744" s="1"/>
  <c r="T744"/>
  <c r="R744"/>
  <c r="Q744"/>
  <c r="S744" s="1"/>
  <c r="O744"/>
  <c r="N744"/>
  <c r="P744" s="1"/>
  <c r="M744"/>
  <c r="L744"/>
  <c r="K744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P743"/>
  <c r="O743"/>
  <c r="N743"/>
  <c r="L743"/>
  <c r="M743" s="1"/>
  <c r="K743"/>
  <c r="J743"/>
  <c r="I743"/>
  <c r="H743"/>
  <c r="AB743" s="1"/>
  <c r="G743"/>
  <c r="F743"/>
  <c r="E743"/>
  <c r="D743"/>
  <c r="B743"/>
  <c r="A743"/>
  <c r="AA742"/>
  <c r="Y742"/>
  <c r="X742"/>
  <c r="Z742" s="1"/>
  <c r="W742"/>
  <c r="U742"/>
  <c r="T742"/>
  <c r="V742" s="1"/>
  <c r="S742"/>
  <c r="R742"/>
  <c r="Q742"/>
  <c r="O742"/>
  <c r="P742" s="1"/>
  <c r="N742"/>
  <c r="L742"/>
  <c r="K742"/>
  <c r="M742" s="1"/>
  <c r="J742"/>
  <c r="I742"/>
  <c r="H742"/>
  <c r="G742"/>
  <c r="F742"/>
  <c r="E742"/>
  <c r="D742"/>
  <c r="B742"/>
  <c r="A742" s="1"/>
  <c r="AA741"/>
  <c r="Z741"/>
  <c r="Y741"/>
  <c r="X741"/>
  <c r="W741"/>
  <c r="V741"/>
  <c r="U741"/>
  <c r="T741"/>
  <c r="R741"/>
  <c r="S741" s="1"/>
  <c r="Q741"/>
  <c r="O741"/>
  <c r="N741"/>
  <c r="P741" s="1"/>
  <c r="L741"/>
  <c r="K741"/>
  <c r="M741" s="1"/>
  <c r="J741"/>
  <c r="I741"/>
  <c r="H741"/>
  <c r="AB741" s="1"/>
  <c r="G741"/>
  <c r="F741"/>
  <c r="E741"/>
  <c r="D741"/>
  <c r="B741"/>
  <c r="A741"/>
  <c r="AA740"/>
  <c r="Y740"/>
  <c r="Z740" s="1"/>
  <c r="X740"/>
  <c r="W740"/>
  <c r="U740"/>
  <c r="V740" s="1"/>
  <c r="T740"/>
  <c r="R740"/>
  <c r="Q740"/>
  <c r="S740" s="1"/>
  <c r="O740"/>
  <c r="N740"/>
  <c r="P740" s="1"/>
  <c r="M740"/>
  <c r="L740"/>
  <c r="K740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P739"/>
  <c r="O739"/>
  <c r="N739"/>
  <c r="L739"/>
  <c r="M739" s="1"/>
  <c r="K739"/>
  <c r="J739"/>
  <c r="I739"/>
  <c r="H739"/>
  <c r="AB739" s="1"/>
  <c r="G739"/>
  <c r="F739"/>
  <c r="E739"/>
  <c r="D739"/>
  <c r="B739"/>
  <c r="A739"/>
  <c r="AA738"/>
  <c r="Y738"/>
  <c r="X738"/>
  <c r="Z738" s="1"/>
  <c r="W738"/>
  <c r="U738"/>
  <c r="T738"/>
  <c r="V738" s="1"/>
  <c r="S738"/>
  <c r="R738"/>
  <c r="Q738"/>
  <c r="O738"/>
  <c r="P738" s="1"/>
  <c r="N738"/>
  <c r="L738"/>
  <c r="K738"/>
  <c r="M738" s="1"/>
  <c r="J738"/>
  <c r="I738"/>
  <c r="H738"/>
  <c r="G738"/>
  <c r="F738"/>
  <c r="E738"/>
  <c r="D738"/>
  <c r="B738"/>
  <c r="A738" s="1"/>
  <c r="AA737"/>
  <c r="Z737"/>
  <c r="Y737"/>
  <c r="X737"/>
  <c r="W737"/>
  <c r="V737"/>
  <c r="U737"/>
  <c r="T737"/>
  <c r="R737"/>
  <c r="S737" s="1"/>
  <c r="Q737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Z736" s="1"/>
  <c r="X736"/>
  <c r="W736"/>
  <c r="U736"/>
  <c r="V736" s="1"/>
  <c r="T736"/>
  <c r="R736"/>
  <c r="Q736"/>
  <c r="S736" s="1"/>
  <c r="O736"/>
  <c r="N736"/>
  <c r="P736" s="1"/>
  <c r="M736"/>
  <c r="L736"/>
  <c r="K736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P735"/>
  <c r="O735"/>
  <c r="N735"/>
  <c r="L735"/>
  <c r="M735" s="1"/>
  <c r="K735"/>
  <c r="J735"/>
  <c r="I735"/>
  <c r="H735"/>
  <c r="AB735" s="1"/>
  <c r="G735"/>
  <c r="F735"/>
  <c r="E735"/>
  <c r="D735"/>
  <c r="B735"/>
  <c r="A735"/>
  <c r="AA734"/>
  <c r="Y734"/>
  <c r="X734"/>
  <c r="Z734" s="1"/>
  <c r="W734"/>
  <c r="U734"/>
  <c r="T734"/>
  <c r="V734" s="1"/>
  <c r="S734"/>
  <c r="R734"/>
  <c r="Q734"/>
  <c r="O734"/>
  <c r="P734" s="1"/>
  <c r="N734"/>
  <c r="L734"/>
  <c r="K734"/>
  <c r="M734" s="1"/>
  <c r="J734"/>
  <c r="I734"/>
  <c r="H734"/>
  <c r="AB734" s="1"/>
  <c r="G734"/>
  <c r="F734"/>
  <c r="E734"/>
  <c r="D734"/>
  <c r="B734"/>
  <c r="A734" s="1"/>
  <c r="AA733"/>
  <c r="Z733"/>
  <c r="Y733"/>
  <c r="X733"/>
  <c r="W733"/>
  <c r="V733"/>
  <c r="U733"/>
  <c r="T733"/>
  <c r="R733"/>
  <c r="S733" s="1"/>
  <c r="Q733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Z732" s="1"/>
  <c r="X732"/>
  <c r="W732"/>
  <c r="U732"/>
  <c r="V732" s="1"/>
  <c r="T732"/>
  <c r="R732"/>
  <c r="Q732"/>
  <c r="S732" s="1"/>
  <c r="O732"/>
  <c r="N732"/>
  <c r="P732" s="1"/>
  <c r="M732"/>
  <c r="L732"/>
  <c r="K732"/>
  <c r="J732"/>
  <c r="I732"/>
  <c r="H732"/>
  <c r="AB732" s="1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P731"/>
  <c r="O731"/>
  <c r="N731"/>
  <c r="L731"/>
  <c r="M731" s="1"/>
  <c r="K731"/>
  <c r="J731"/>
  <c r="I731"/>
  <c r="H731"/>
  <c r="AB731" s="1"/>
  <c r="G731"/>
  <c r="F731"/>
  <c r="E731"/>
  <c r="D731"/>
  <c r="B731"/>
  <c r="A731"/>
  <c r="AA730"/>
  <c r="Y730"/>
  <c r="X730"/>
  <c r="Z730" s="1"/>
  <c r="W730"/>
  <c r="U730"/>
  <c r="T730"/>
  <c r="V730" s="1"/>
  <c r="S730"/>
  <c r="R730"/>
  <c r="Q730"/>
  <c r="O730"/>
  <c r="P730" s="1"/>
  <c r="N730"/>
  <c r="L730"/>
  <c r="K730"/>
  <c r="M730" s="1"/>
  <c r="J730"/>
  <c r="I730"/>
  <c r="H730"/>
  <c r="G730"/>
  <c r="F730"/>
  <c r="E730"/>
  <c r="D730"/>
  <c r="B730"/>
  <c r="A730" s="1"/>
  <c r="AA729"/>
  <c r="Z729"/>
  <c r="Y729"/>
  <c r="X729"/>
  <c r="W729"/>
  <c r="V729"/>
  <c r="U729"/>
  <c r="T729"/>
  <c r="R729"/>
  <c r="S729" s="1"/>
  <c r="Q729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Z728" s="1"/>
  <c r="X728"/>
  <c r="W728"/>
  <c r="U728"/>
  <c r="V728" s="1"/>
  <c r="T728"/>
  <c r="R728"/>
  <c r="Q728"/>
  <c r="S728" s="1"/>
  <c r="O728"/>
  <c r="N728"/>
  <c r="P728" s="1"/>
  <c r="M728"/>
  <c r="L728"/>
  <c r="K728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P727"/>
  <c r="O727"/>
  <c r="N727"/>
  <c r="L727"/>
  <c r="M727" s="1"/>
  <c r="K727"/>
  <c r="J727"/>
  <c r="I727"/>
  <c r="H727"/>
  <c r="AB727" s="1"/>
  <c r="G727"/>
  <c r="F727"/>
  <c r="E727"/>
  <c r="D727"/>
  <c r="B727"/>
  <c r="A727"/>
  <c r="AA726"/>
  <c r="Y726"/>
  <c r="X726"/>
  <c r="Z726" s="1"/>
  <c r="W726"/>
  <c r="U726"/>
  <c r="T726"/>
  <c r="V726" s="1"/>
  <c r="S726"/>
  <c r="R726"/>
  <c r="Q726"/>
  <c r="O726"/>
  <c r="P726" s="1"/>
  <c r="N726"/>
  <c r="L726"/>
  <c r="K726"/>
  <c r="M726" s="1"/>
  <c r="J726"/>
  <c r="I726"/>
  <c r="H726"/>
  <c r="G726"/>
  <c r="F726"/>
  <c r="E726"/>
  <c r="D726"/>
  <c r="B726"/>
  <c r="A726" s="1"/>
  <c r="AA725"/>
  <c r="Z725"/>
  <c r="Y725"/>
  <c r="X725"/>
  <c r="W725"/>
  <c r="V725"/>
  <c r="U725"/>
  <c r="T725"/>
  <c r="R725"/>
  <c r="S725" s="1"/>
  <c r="Q725"/>
  <c r="O725"/>
  <c r="N725"/>
  <c r="P725" s="1"/>
  <c r="L725"/>
  <c r="K725"/>
  <c r="M725" s="1"/>
  <c r="J725"/>
  <c r="I725"/>
  <c r="H725"/>
  <c r="AB725" s="1"/>
  <c r="G725"/>
  <c r="F725"/>
  <c r="E725"/>
  <c r="D725"/>
  <c r="B725"/>
  <c r="A725"/>
  <c r="AA724"/>
  <c r="Y724"/>
  <c r="Z724" s="1"/>
  <c r="X724"/>
  <c r="W724"/>
  <c r="U724"/>
  <c r="V724" s="1"/>
  <c r="T724"/>
  <c r="R724"/>
  <c r="Q724"/>
  <c r="S724" s="1"/>
  <c r="O724"/>
  <c r="N724"/>
  <c r="P724" s="1"/>
  <c r="M724"/>
  <c r="L724"/>
  <c r="K724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P723"/>
  <c r="O723"/>
  <c r="N723"/>
  <c r="L723"/>
  <c r="M723" s="1"/>
  <c r="K723"/>
  <c r="J723"/>
  <c r="I723"/>
  <c r="H723"/>
  <c r="AB723" s="1"/>
  <c r="G723"/>
  <c r="F723"/>
  <c r="E723"/>
  <c r="D723"/>
  <c r="B723"/>
  <c r="A723"/>
  <c r="AA722"/>
  <c r="Y722"/>
  <c r="X722"/>
  <c r="Z722" s="1"/>
  <c r="W722"/>
  <c r="U722"/>
  <c r="T722"/>
  <c r="V722" s="1"/>
  <c r="S722"/>
  <c r="R722"/>
  <c r="Q722"/>
  <c r="O722"/>
  <c r="P722" s="1"/>
  <c r="N722"/>
  <c r="L722"/>
  <c r="K722"/>
  <c r="M722" s="1"/>
  <c r="J722"/>
  <c r="I722"/>
  <c r="H722"/>
  <c r="G722"/>
  <c r="F722"/>
  <c r="E722"/>
  <c r="D722"/>
  <c r="B722"/>
  <c r="A722" s="1"/>
  <c r="AA721"/>
  <c r="Z721"/>
  <c r="Y721"/>
  <c r="X721"/>
  <c r="W721"/>
  <c r="V721"/>
  <c r="U721"/>
  <c r="T721"/>
  <c r="R721"/>
  <c r="S721" s="1"/>
  <c r="Q72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Z720" s="1"/>
  <c r="X720"/>
  <c r="W720"/>
  <c r="U720"/>
  <c r="V720" s="1"/>
  <c r="T720"/>
  <c r="R720"/>
  <c r="Q720"/>
  <c r="S720" s="1"/>
  <c r="O720"/>
  <c r="N720"/>
  <c r="P720" s="1"/>
  <c r="M720"/>
  <c r="L720"/>
  <c r="K720"/>
  <c r="J720"/>
  <c r="I720"/>
  <c r="H720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P719"/>
  <c r="O719"/>
  <c r="N719"/>
  <c r="L719"/>
  <c r="M719" s="1"/>
  <c r="K719"/>
  <c r="J719"/>
  <c r="I719"/>
  <c r="H719"/>
  <c r="AB719" s="1"/>
  <c r="G719"/>
  <c r="F719"/>
  <c r="E719"/>
  <c r="D719"/>
  <c r="B719"/>
  <c r="A719"/>
  <c r="AA718"/>
  <c r="Y718"/>
  <c r="X718"/>
  <c r="Z718" s="1"/>
  <c r="W718"/>
  <c r="U718"/>
  <c r="T718"/>
  <c r="V718" s="1"/>
  <c r="S718"/>
  <c r="R718"/>
  <c r="Q718"/>
  <c r="O718"/>
  <c r="P718" s="1"/>
  <c r="N718"/>
  <c r="L718"/>
  <c r="K718"/>
  <c r="M718" s="1"/>
  <c r="J718"/>
  <c r="I718"/>
  <c r="H718"/>
  <c r="AB718" s="1"/>
  <c r="G718"/>
  <c r="F718"/>
  <c r="E718"/>
  <c r="D718"/>
  <c r="B718"/>
  <c r="A718" s="1"/>
  <c r="AA717"/>
  <c r="Z717"/>
  <c r="Y717"/>
  <c r="X717"/>
  <c r="W717"/>
  <c r="V717"/>
  <c r="U717"/>
  <c r="T717"/>
  <c r="R717"/>
  <c r="S717" s="1"/>
  <c r="Q717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Z716" s="1"/>
  <c r="X716"/>
  <c r="W716"/>
  <c r="U716"/>
  <c r="V716" s="1"/>
  <c r="T716"/>
  <c r="R716"/>
  <c r="Q716"/>
  <c r="S716" s="1"/>
  <c r="O716"/>
  <c r="N716"/>
  <c r="P716" s="1"/>
  <c r="M716"/>
  <c r="L716"/>
  <c r="K716"/>
  <c r="J716"/>
  <c r="I716"/>
  <c r="H716"/>
  <c r="AB716" s="1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P715"/>
  <c r="O715"/>
  <c r="N715"/>
  <c r="L715"/>
  <c r="M715" s="1"/>
  <c r="K715"/>
  <c r="J715"/>
  <c r="I715"/>
  <c r="H715"/>
  <c r="AB715" s="1"/>
  <c r="G715"/>
  <c r="F715"/>
  <c r="E715"/>
  <c r="D715"/>
  <c r="B715"/>
  <c r="A715"/>
  <c r="AA714"/>
  <c r="Y714"/>
  <c r="X714"/>
  <c r="Z714" s="1"/>
  <c r="W714"/>
  <c r="U714"/>
  <c r="T714"/>
  <c r="V714" s="1"/>
  <c r="S714"/>
  <c r="R714"/>
  <c r="Q714"/>
  <c r="O714"/>
  <c r="P714" s="1"/>
  <c r="N714"/>
  <c r="L714"/>
  <c r="K714"/>
  <c r="M714" s="1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S713" s="1"/>
  <c r="Q713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Z712" s="1"/>
  <c r="X712"/>
  <c r="W712"/>
  <c r="U712"/>
  <c r="V712" s="1"/>
  <c r="T712"/>
  <c r="R712"/>
  <c r="Q712"/>
  <c r="S712" s="1"/>
  <c r="O712"/>
  <c r="N712"/>
  <c r="P712" s="1"/>
  <c r="M712"/>
  <c r="L712"/>
  <c r="K712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P711"/>
  <c r="O711"/>
  <c r="N711"/>
  <c r="L711"/>
  <c r="M711" s="1"/>
  <c r="K711"/>
  <c r="J711"/>
  <c r="I711"/>
  <c r="H711"/>
  <c r="AB711" s="1"/>
  <c r="G711"/>
  <c r="F711"/>
  <c r="E711"/>
  <c r="D711"/>
  <c r="B711"/>
  <c r="A711"/>
  <c r="AA710"/>
  <c r="Y710"/>
  <c r="X710"/>
  <c r="Z710" s="1"/>
  <c r="W710"/>
  <c r="U710"/>
  <c r="T710"/>
  <c r="V710" s="1"/>
  <c r="S710"/>
  <c r="R710"/>
  <c r="Q710"/>
  <c r="O710"/>
  <c r="P710" s="1"/>
  <c r="N710"/>
  <c r="L710"/>
  <c r="K710"/>
  <c r="M710" s="1"/>
  <c r="J710"/>
  <c r="I710"/>
  <c r="H710"/>
  <c r="G710"/>
  <c r="F710"/>
  <c r="E710"/>
  <c r="D710"/>
  <c r="B710"/>
  <c r="A710" s="1"/>
  <c r="AA709"/>
  <c r="Z709"/>
  <c r="Y709"/>
  <c r="X709"/>
  <c r="W709"/>
  <c r="V709"/>
  <c r="U709"/>
  <c r="T709"/>
  <c r="R709"/>
  <c r="S709" s="1"/>
  <c r="Q709"/>
  <c r="O709"/>
  <c r="N709"/>
  <c r="P709" s="1"/>
  <c r="L709"/>
  <c r="K709"/>
  <c r="M709" s="1"/>
  <c r="J709"/>
  <c r="I709"/>
  <c r="H709"/>
  <c r="AB709" s="1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P708" s="1"/>
  <c r="M708"/>
  <c r="L708"/>
  <c r="K708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P707"/>
  <c r="O707"/>
  <c r="N707"/>
  <c r="L707"/>
  <c r="M707" s="1"/>
  <c r="K707"/>
  <c r="J707"/>
  <c r="I707"/>
  <c r="H707"/>
  <c r="AB707" s="1"/>
  <c r="G707"/>
  <c r="F707"/>
  <c r="E707"/>
  <c r="D707"/>
  <c r="B707"/>
  <c r="A707"/>
  <c r="AA706"/>
  <c r="Y706"/>
  <c r="X706"/>
  <c r="Z706" s="1"/>
  <c r="W706"/>
  <c r="U706"/>
  <c r="T706"/>
  <c r="V706" s="1"/>
  <c r="S706"/>
  <c r="R706"/>
  <c r="Q706"/>
  <c r="O706"/>
  <c r="P706" s="1"/>
  <c r="N706"/>
  <c r="L706"/>
  <c r="K706"/>
  <c r="M706" s="1"/>
  <c r="J706"/>
  <c r="I706"/>
  <c r="H706"/>
  <c r="G706"/>
  <c r="F706"/>
  <c r="E706"/>
  <c r="D706"/>
  <c r="B706"/>
  <c r="A706" s="1"/>
  <c r="AA705"/>
  <c r="Z705"/>
  <c r="Y705"/>
  <c r="X705"/>
  <c r="W705"/>
  <c r="V705"/>
  <c r="U705"/>
  <c r="T705"/>
  <c r="R705"/>
  <c r="S705" s="1"/>
  <c r="Q705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Z704" s="1"/>
  <c r="X704"/>
  <c r="W704"/>
  <c r="U704"/>
  <c r="V704" s="1"/>
  <c r="T704"/>
  <c r="R704"/>
  <c r="Q704"/>
  <c r="S704" s="1"/>
  <c r="O704"/>
  <c r="N704"/>
  <c r="P704" s="1"/>
  <c r="M704"/>
  <c r="L704"/>
  <c r="K704"/>
  <c r="J704"/>
  <c r="I704"/>
  <c r="H704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P703"/>
  <c r="O703"/>
  <c r="N703"/>
  <c r="L703"/>
  <c r="M703" s="1"/>
  <c r="K703"/>
  <c r="J703"/>
  <c r="I703"/>
  <c r="H703"/>
  <c r="AB703" s="1"/>
  <c r="G703"/>
  <c r="F703"/>
  <c r="E703"/>
  <c r="D703"/>
  <c r="B703"/>
  <c r="A703"/>
  <c r="AA702"/>
  <c r="Y702"/>
  <c r="X702"/>
  <c r="Z702" s="1"/>
  <c r="W702"/>
  <c r="U702"/>
  <c r="T702"/>
  <c r="V702" s="1"/>
  <c r="S702"/>
  <c r="R702"/>
  <c r="Q702"/>
  <c r="O702"/>
  <c r="P702" s="1"/>
  <c r="N702"/>
  <c r="L702"/>
  <c r="K702"/>
  <c r="M702" s="1"/>
  <c r="J702"/>
  <c r="I702"/>
  <c r="H702"/>
  <c r="AB702" s="1"/>
  <c r="G702"/>
  <c r="F702"/>
  <c r="E702"/>
  <c r="D702"/>
  <c r="B702"/>
  <c r="A702" s="1"/>
  <c r="AA701"/>
  <c r="Z701"/>
  <c r="Y701"/>
  <c r="X701"/>
  <c r="W701"/>
  <c r="V701"/>
  <c r="U701"/>
  <c r="T701"/>
  <c r="R701"/>
  <c r="S701" s="1"/>
  <c r="Q70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Z700" s="1"/>
  <c r="X700"/>
  <c r="W700"/>
  <c r="U700"/>
  <c r="V700" s="1"/>
  <c r="T700"/>
  <c r="R700"/>
  <c r="Q700"/>
  <c r="S700" s="1"/>
  <c r="O700"/>
  <c r="N700"/>
  <c r="P700" s="1"/>
  <c r="M700"/>
  <c r="L700"/>
  <c r="K700"/>
  <c r="J700"/>
  <c r="I700"/>
  <c r="H700"/>
  <c r="AB700" s="1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P699"/>
  <c r="O699"/>
  <c r="N699"/>
  <c r="L699"/>
  <c r="M699" s="1"/>
  <c r="K699"/>
  <c r="J699"/>
  <c r="I699"/>
  <c r="H699"/>
  <c r="AB699" s="1"/>
  <c r="G699"/>
  <c r="F699"/>
  <c r="E699"/>
  <c r="D699"/>
  <c r="B699"/>
  <c r="A699"/>
  <c r="AA698"/>
  <c r="Y698"/>
  <c r="X698"/>
  <c r="Z698" s="1"/>
  <c r="W698"/>
  <c r="U698"/>
  <c r="T698"/>
  <c r="V698" s="1"/>
  <c r="S698"/>
  <c r="R698"/>
  <c r="Q698"/>
  <c r="O698"/>
  <c r="P698" s="1"/>
  <c r="N698"/>
  <c r="L698"/>
  <c r="K698"/>
  <c r="M698" s="1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S697" s="1"/>
  <c r="Q697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Z696" s="1"/>
  <c r="X696"/>
  <c r="W696"/>
  <c r="U696"/>
  <c r="V696" s="1"/>
  <c r="T696"/>
  <c r="R696"/>
  <c r="Q696"/>
  <c r="S696" s="1"/>
  <c r="O696"/>
  <c r="N696"/>
  <c r="P696" s="1"/>
  <c r="M696"/>
  <c r="L696"/>
  <c r="K696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P695"/>
  <c r="O695"/>
  <c r="N695"/>
  <c r="L695"/>
  <c r="M695" s="1"/>
  <c r="K695"/>
  <c r="J695"/>
  <c r="I695"/>
  <c r="H695"/>
  <c r="AB695" s="1"/>
  <c r="G695"/>
  <c r="F695"/>
  <c r="E695"/>
  <c r="D695"/>
  <c r="B695"/>
  <c r="A695"/>
  <c r="AA694"/>
  <c r="Y694"/>
  <c r="X694"/>
  <c r="Z694" s="1"/>
  <c r="W694"/>
  <c r="U694"/>
  <c r="T694"/>
  <c r="V694" s="1"/>
  <c r="S694"/>
  <c r="R694"/>
  <c r="Q694"/>
  <c r="O694"/>
  <c r="P694" s="1"/>
  <c r="N694"/>
  <c r="L694"/>
  <c r="K694"/>
  <c r="M694" s="1"/>
  <c r="J694"/>
  <c r="I694"/>
  <c r="H694"/>
  <c r="G694"/>
  <c r="F694"/>
  <c r="E694"/>
  <c r="D694"/>
  <c r="B694"/>
  <c r="A694" s="1"/>
  <c r="AA693"/>
  <c r="Z693"/>
  <c r="Y693"/>
  <c r="X693"/>
  <c r="W693"/>
  <c r="V693"/>
  <c r="U693"/>
  <c r="T693"/>
  <c r="R693"/>
  <c r="S693" s="1"/>
  <c r="Q693"/>
  <c r="O693"/>
  <c r="N693"/>
  <c r="P693" s="1"/>
  <c r="L693"/>
  <c r="K693"/>
  <c r="M693" s="1"/>
  <c r="J693"/>
  <c r="I693"/>
  <c r="H693"/>
  <c r="AB693" s="1"/>
  <c r="G693"/>
  <c r="F693"/>
  <c r="E693"/>
  <c r="D693"/>
  <c r="B693"/>
  <c r="A693"/>
  <c r="AA692"/>
  <c r="Y692"/>
  <c r="Z692" s="1"/>
  <c r="X692"/>
  <c r="W692"/>
  <c r="U692"/>
  <c r="V692" s="1"/>
  <c r="T692"/>
  <c r="R692"/>
  <c r="Q692"/>
  <c r="S692" s="1"/>
  <c r="O692"/>
  <c r="N692"/>
  <c r="P692" s="1"/>
  <c r="M692"/>
  <c r="L692"/>
  <c r="K692"/>
  <c r="J692"/>
  <c r="I692"/>
  <c r="H692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P691"/>
  <c r="O691"/>
  <c r="N691"/>
  <c r="L691"/>
  <c r="M691" s="1"/>
  <c r="K691"/>
  <c r="J691"/>
  <c r="I691"/>
  <c r="H691"/>
  <c r="AB691" s="1"/>
  <c r="G691"/>
  <c r="F691"/>
  <c r="E691"/>
  <c r="D691"/>
  <c r="B691"/>
  <c r="A691"/>
  <c r="AA690"/>
  <c r="Y690"/>
  <c r="X690"/>
  <c r="Z690" s="1"/>
  <c r="W690"/>
  <c r="U690"/>
  <c r="T690"/>
  <c r="V690" s="1"/>
  <c r="S690"/>
  <c r="R690"/>
  <c r="Q690"/>
  <c r="O690"/>
  <c r="P690" s="1"/>
  <c r="N690"/>
  <c r="L690"/>
  <c r="K690"/>
  <c r="M690" s="1"/>
  <c r="J690"/>
  <c r="I690"/>
  <c r="H690"/>
  <c r="G690"/>
  <c r="F690"/>
  <c r="E690"/>
  <c r="D690"/>
  <c r="B690"/>
  <c r="A690" s="1"/>
  <c r="AA689"/>
  <c r="Z689"/>
  <c r="Y689"/>
  <c r="X689"/>
  <c r="W689"/>
  <c r="V689"/>
  <c r="U689"/>
  <c r="T689"/>
  <c r="R689"/>
  <c r="S689" s="1"/>
  <c r="Q689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Z688" s="1"/>
  <c r="X688"/>
  <c r="W688"/>
  <c r="U688"/>
  <c r="V688" s="1"/>
  <c r="T688"/>
  <c r="R688"/>
  <c r="Q688"/>
  <c r="S688" s="1"/>
  <c r="O688"/>
  <c r="N688"/>
  <c r="P688" s="1"/>
  <c r="M688"/>
  <c r="L688"/>
  <c r="K688"/>
  <c r="J688"/>
  <c r="I688"/>
  <c r="H688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P687"/>
  <c r="O687"/>
  <c r="N687"/>
  <c r="L687"/>
  <c r="M687" s="1"/>
  <c r="K687"/>
  <c r="J687"/>
  <c r="I687"/>
  <c r="H687"/>
  <c r="AB687" s="1"/>
  <c r="G687"/>
  <c r="F687"/>
  <c r="E687"/>
  <c r="D687"/>
  <c r="B687"/>
  <c r="A687"/>
  <c r="AA686"/>
  <c r="Y686"/>
  <c r="X686"/>
  <c r="Z686" s="1"/>
  <c r="W686"/>
  <c r="U686"/>
  <c r="T686"/>
  <c r="V686" s="1"/>
  <c r="S686"/>
  <c r="R686"/>
  <c r="Q686"/>
  <c r="O686"/>
  <c r="P686" s="1"/>
  <c r="N686"/>
  <c r="L686"/>
  <c r="K686"/>
  <c r="M686" s="1"/>
  <c r="J686"/>
  <c r="I686"/>
  <c r="H686"/>
  <c r="AB686" s="1"/>
  <c r="G686"/>
  <c r="F686"/>
  <c r="E686"/>
  <c r="D686"/>
  <c r="B686"/>
  <c r="A686" s="1"/>
  <c r="AA685"/>
  <c r="Z685"/>
  <c r="Y685"/>
  <c r="X685"/>
  <c r="W685"/>
  <c r="V685"/>
  <c r="U685"/>
  <c r="T685"/>
  <c r="R685"/>
  <c r="S685" s="1"/>
  <c r="Q685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Z684" s="1"/>
  <c r="X684"/>
  <c r="W684"/>
  <c r="U684"/>
  <c r="V684" s="1"/>
  <c r="T684"/>
  <c r="R684"/>
  <c r="Q684"/>
  <c r="S684" s="1"/>
  <c r="O684"/>
  <c r="N684"/>
  <c r="P684" s="1"/>
  <c r="M684"/>
  <c r="L684"/>
  <c r="K684"/>
  <c r="J684"/>
  <c r="I684"/>
  <c r="H684"/>
  <c r="AB684" s="1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P683"/>
  <c r="O683"/>
  <c r="N683"/>
  <c r="L683"/>
  <c r="M683" s="1"/>
  <c r="K683"/>
  <c r="J683"/>
  <c r="I683"/>
  <c r="H683"/>
  <c r="AB683" s="1"/>
  <c r="G683"/>
  <c r="F683"/>
  <c r="E683"/>
  <c r="D683"/>
  <c r="B683"/>
  <c r="A683"/>
  <c r="AA682"/>
  <c r="Y682"/>
  <c r="X682"/>
  <c r="Z682" s="1"/>
  <c r="W682"/>
  <c r="U682"/>
  <c r="T682"/>
  <c r="V682" s="1"/>
  <c r="S682"/>
  <c r="R682"/>
  <c r="Q682"/>
  <c r="O682"/>
  <c r="P682" s="1"/>
  <c r="N682"/>
  <c r="L682"/>
  <c r="K682"/>
  <c r="M682" s="1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R681"/>
  <c r="S681" s="1"/>
  <c r="Q681"/>
  <c r="O681"/>
  <c r="N681"/>
  <c r="P681" s="1"/>
  <c r="L681"/>
  <c r="K681"/>
  <c r="M681" s="1"/>
  <c r="J681"/>
  <c r="I681"/>
  <c r="H681"/>
  <c r="G681"/>
  <c r="F681"/>
  <c r="E681"/>
  <c r="D681"/>
  <c r="B681"/>
  <c r="A681"/>
  <c r="AA680"/>
  <c r="Y680"/>
  <c r="Z680" s="1"/>
  <c r="X680"/>
  <c r="W680"/>
  <c r="U680"/>
  <c r="V680" s="1"/>
  <c r="T680"/>
  <c r="R680"/>
  <c r="Q680"/>
  <c r="S680" s="1"/>
  <c r="O680"/>
  <c r="N680"/>
  <c r="P680" s="1"/>
  <c r="M680"/>
  <c r="L680"/>
  <c r="K680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P679"/>
  <c r="O679"/>
  <c r="N679"/>
  <c r="L679"/>
  <c r="M679" s="1"/>
  <c r="K679"/>
  <c r="J679"/>
  <c r="I679"/>
  <c r="H679"/>
  <c r="AB679" s="1"/>
  <c r="G679"/>
  <c r="F679"/>
  <c r="E679"/>
  <c r="D679"/>
  <c r="B679"/>
  <c r="A679"/>
  <c r="AA678"/>
  <c r="Y678"/>
  <c r="X678"/>
  <c r="Z678" s="1"/>
  <c r="W678"/>
  <c r="U678"/>
  <c r="T678"/>
  <c r="V678" s="1"/>
  <c r="S678"/>
  <c r="R678"/>
  <c r="Q678"/>
  <c r="O678"/>
  <c r="P678" s="1"/>
  <c r="N678"/>
  <c r="L678"/>
  <c r="K678"/>
  <c r="M678" s="1"/>
  <c r="J678"/>
  <c r="I678"/>
  <c r="H678"/>
  <c r="G678"/>
  <c r="F678"/>
  <c r="E678"/>
  <c r="D678"/>
  <c r="B678"/>
  <c r="A678" s="1"/>
  <c r="AA677"/>
  <c r="Z677"/>
  <c r="Y677"/>
  <c r="X677"/>
  <c r="W677"/>
  <c r="V677"/>
  <c r="U677"/>
  <c r="T677"/>
  <c r="R677"/>
  <c r="S677" s="1"/>
  <c r="Q677"/>
  <c r="O677"/>
  <c r="N677"/>
  <c r="P677" s="1"/>
  <c r="L677"/>
  <c r="K677"/>
  <c r="M677" s="1"/>
  <c r="J677"/>
  <c r="I677"/>
  <c r="H677"/>
  <c r="AB677" s="1"/>
  <c r="G677"/>
  <c r="F677"/>
  <c r="E677"/>
  <c r="D677"/>
  <c r="B677"/>
  <c r="A677"/>
  <c r="AA676"/>
  <c r="Y676"/>
  <c r="Z676" s="1"/>
  <c r="X676"/>
  <c r="W676"/>
  <c r="U676"/>
  <c r="V676" s="1"/>
  <c r="T676"/>
  <c r="R676"/>
  <c r="Q676"/>
  <c r="S676" s="1"/>
  <c r="O676"/>
  <c r="N676"/>
  <c r="P676" s="1"/>
  <c r="M676"/>
  <c r="L676"/>
  <c r="K676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P675"/>
  <c r="O675"/>
  <c r="N675"/>
  <c r="L675"/>
  <c r="M675" s="1"/>
  <c r="K675"/>
  <c r="J675"/>
  <c r="I675"/>
  <c r="H675"/>
  <c r="AB675" s="1"/>
  <c r="G675"/>
  <c r="F675"/>
  <c r="E675"/>
  <c r="D675"/>
  <c r="B675"/>
  <c r="A675"/>
  <c r="AA674"/>
  <c r="Y674"/>
  <c r="X674"/>
  <c r="Z674" s="1"/>
  <c r="W674"/>
  <c r="U674"/>
  <c r="T674"/>
  <c r="V674" s="1"/>
  <c r="S674"/>
  <c r="R674"/>
  <c r="Q674"/>
  <c r="O674"/>
  <c r="P674" s="1"/>
  <c r="N674"/>
  <c r="L674"/>
  <c r="K674"/>
  <c r="M674" s="1"/>
  <c r="J674"/>
  <c r="I674"/>
  <c r="H674"/>
  <c r="G674"/>
  <c r="F674"/>
  <c r="E674"/>
  <c r="D674"/>
  <c r="B674"/>
  <c r="A674" s="1"/>
  <c r="AA673"/>
  <c r="Z673"/>
  <c r="Y673"/>
  <c r="X673"/>
  <c r="W673"/>
  <c r="V673"/>
  <c r="U673"/>
  <c r="T673"/>
  <c r="R673"/>
  <c r="S673" s="1"/>
  <c r="Q673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Z672" s="1"/>
  <c r="X672"/>
  <c r="W672"/>
  <c r="U672"/>
  <c r="V672" s="1"/>
  <c r="T672"/>
  <c r="R672"/>
  <c r="Q672"/>
  <c r="S672" s="1"/>
  <c r="O672"/>
  <c r="N672"/>
  <c r="P672" s="1"/>
  <c r="M672"/>
  <c r="L672"/>
  <c r="K672"/>
  <c r="J672"/>
  <c r="I672"/>
  <c r="H672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P671"/>
  <c r="O671"/>
  <c r="N671"/>
  <c r="L671"/>
  <c r="M671" s="1"/>
  <c r="K671"/>
  <c r="J671"/>
  <c r="I671"/>
  <c r="H671"/>
  <c r="AB671" s="1"/>
  <c r="G671"/>
  <c r="F671"/>
  <c r="E671"/>
  <c r="D671"/>
  <c r="B671"/>
  <c r="A671"/>
  <c r="AA670"/>
  <c r="Y670"/>
  <c r="X670"/>
  <c r="Z670" s="1"/>
  <c r="W670"/>
  <c r="U670"/>
  <c r="T670"/>
  <c r="V670" s="1"/>
  <c r="S670"/>
  <c r="R670"/>
  <c r="Q670"/>
  <c r="O670"/>
  <c r="P670" s="1"/>
  <c r="N670"/>
  <c r="L670"/>
  <c r="K670"/>
  <c r="M670" s="1"/>
  <c r="J670"/>
  <c r="I670"/>
  <c r="H670"/>
  <c r="AB670" s="1"/>
  <c r="G670"/>
  <c r="F670"/>
  <c r="E670"/>
  <c r="D670"/>
  <c r="B670"/>
  <c r="A670" s="1"/>
  <c r="AA669"/>
  <c r="Z669"/>
  <c r="Y669"/>
  <c r="X669"/>
  <c r="W669"/>
  <c r="V669"/>
  <c r="U669"/>
  <c r="T669"/>
  <c r="R669"/>
  <c r="S669" s="1"/>
  <c r="Q669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Z668" s="1"/>
  <c r="X668"/>
  <c r="W668"/>
  <c r="U668"/>
  <c r="V668" s="1"/>
  <c r="T668"/>
  <c r="R668"/>
  <c r="Q668"/>
  <c r="S668" s="1"/>
  <c r="O668"/>
  <c r="N668"/>
  <c r="P668" s="1"/>
  <c r="M668"/>
  <c r="L668"/>
  <c r="K668"/>
  <c r="J668"/>
  <c r="I668"/>
  <c r="H668"/>
  <c r="AB668" s="1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P667"/>
  <c r="O667"/>
  <c r="N667"/>
  <c r="L667"/>
  <c r="M667" s="1"/>
  <c r="K667"/>
  <c r="J667"/>
  <c r="I667"/>
  <c r="H667"/>
  <c r="AB667" s="1"/>
  <c r="G667"/>
  <c r="F667"/>
  <c r="E667"/>
  <c r="D667"/>
  <c r="B667"/>
  <c r="A667"/>
  <c r="AA666"/>
  <c r="Y666"/>
  <c r="X666"/>
  <c r="Z666" s="1"/>
  <c r="W666"/>
  <c r="U666"/>
  <c r="T666"/>
  <c r="V666" s="1"/>
  <c r="S666"/>
  <c r="R666"/>
  <c r="Q666"/>
  <c r="O666"/>
  <c r="P666" s="1"/>
  <c r="N666"/>
  <c r="L666"/>
  <c r="K666"/>
  <c r="M666" s="1"/>
  <c r="J666"/>
  <c r="I666"/>
  <c r="H666"/>
  <c r="G666"/>
  <c r="F666"/>
  <c r="E666"/>
  <c r="D666"/>
  <c r="B666"/>
  <c r="A666" s="1"/>
  <c r="AA665"/>
  <c r="Z665"/>
  <c r="Y665"/>
  <c r="X665"/>
  <c r="W665"/>
  <c r="V665"/>
  <c r="U665"/>
  <c r="T665"/>
  <c r="R665"/>
  <c r="S665" s="1"/>
  <c r="Q665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Y664"/>
  <c r="Z664" s="1"/>
  <c r="X664"/>
  <c r="W664"/>
  <c r="U664"/>
  <c r="V664" s="1"/>
  <c r="T664"/>
  <c r="R664"/>
  <c r="Q664"/>
  <c r="S664" s="1"/>
  <c r="O664"/>
  <c r="N664"/>
  <c r="P664" s="1"/>
  <c r="M664"/>
  <c r="L664"/>
  <c r="K664"/>
  <c r="J664"/>
  <c r="I664"/>
  <c r="H664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P663"/>
  <c r="O663"/>
  <c r="N663"/>
  <c r="L663"/>
  <c r="M663" s="1"/>
  <c r="K663"/>
  <c r="J663"/>
  <c r="I663"/>
  <c r="H663"/>
  <c r="AB663" s="1"/>
  <c r="G663"/>
  <c r="F663"/>
  <c r="E663"/>
  <c r="D663"/>
  <c r="B663"/>
  <c r="A663"/>
  <c r="AA662"/>
  <c r="Y662"/>
  <c r="X662"/>
  <c r="Z662" s="1"/>
  <c r="W662"/>
  <c r="U662"/>
  <c r="T662"/>
  <c r="V662" s="1"/>
  <c r="S662"/>
  <c r="R662"/>
  <c r="Q662"/>
  <c r="O662"/>
  <c r="P662" s="1"/>
  <c r="N662"/>
  <c r="L662"/>
  <c r="K662"/>
  <c r="M662" s="1"/>
  <c r="J662"/>
  <c r="I662"/>
  <c r="H662"/>
  <c r="G662"/>
  <c r="F662"/>
  <c r="E662"/>
  <c r="D662"/>
  <c r="B662"/>
  <c r="A662" s="1"/>
  <c r="AA661"/>
  <c r="Z661"/>
  <c r="Y661"/>
  <c r="X661"/>
  <c r="W661"/>
  <c r="V661"/>
  <c r="U661"/>
  <c r="T661"/>
  <c r="R661"/>
  <c r="S661" s="1"/>
  <c r="Q661"/>
  <c r="O661"/>
  <c r="N661"/>
  <c r="P661" s="1"/>
  <c r="L661"/>
  <c r="K661"/>
  <c r="M661" s="1"/>
  <c r="J661"/>
  <c r="I661"/>
  <c r="H661"/>
  <c r="AB661" s="1"/>
  <c r="G661"/>
  <c r="F661"/>
  <c r="E661"/>
  <c r="D661"/>
  <c r="B661"/>
  <c r="A661"/>
  <c r="AA660"/>
  <c r="Y660"/>
  <c r="Z660" s="1"/>
  <c r="X660"/>
  <c r="W660"/>
  <c r="U660"/>
  <c r="V660" s="1"/>
  <c r="T660"/>
  <c r="R660"/>
  <c r="Q660"/>
  <c r="S660" s="1"/>
  <c r="O660"/>
  <c r="N660"/>
  <c r="P660" s="1"/>
  <c r="M660"/>
  <c r="L660"/>
  <c r="K660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P659"/>
  <c r="O659"/>
  <c r="N659"/>
  <c r="L659"/>
  <c r="M659" s="1"/>
  <c r="K659"/>
  <c r="J659"/>
  <c r="I659"/>
  <c r="H659"/>
  <c r="AB659" s="1"/>
  <c r="G659"/>
  <c r="F659"/>
  <c r="E659"/>
  <c r="D659"/>
  <c r="B659"/>
  <c r="A659"/>
  <c r="AA658"/>
  <c r="Y658"/>
  <c r="X658"/>
  <c r="Z658" s="1"/>
  <c r="W658"/>
  <c r="U658"/>
  <c r="T658"/>
  <c r="V658" s="1"/>
  <c r="S658"/>
  <c r="R658"/>
  <c r="Q658"/>
  <c r="O658"/>
  <c r="P658" s="1"/>
  <c r="N658"/>
  <c r="L658"/>
  <c r="K658"/>
  <c r="M658" s="1"/>
  <c r="J658"/>
  <c r="I658"/>
  <c r="H658"/>
  <c r="G658"/>
  <c r="F658"/>
  <c r="E658"/>
  <c r="D658"/>
  <c r="B658"/>
  <c r="A658" s="1"/>
  <c r="AA657"/>
  <c r="Z657"/>
  <c r="Y657"/>
  <c r="X657"/>
  <c r="W657"/>
  <c r="V657"/>
  <c r="U657"/>
  <c r="T657"/>
  <c r="R657"/>
  <c r="S657" s="1"/>
  <c r="Q657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Z656" s="1"/>
  <c r="X656"/>
  <c r="W656"/>
  <c r="U656"/>
  <c r="V656" s="1"/>
  <c r="T656"/>
  <c r="R656"/>
  <c r="Q656"/>
  <c r="S656" s="1"/>
  <c r="O656"/>
  <c r="N656"/>
  <c r="P656" s="1"/>
  <c r="M656"/>
  <c r="L656"/>
  <c r="K656"/>
  <c r="J656"/>
  <c r="I656"/>
  <c r="H656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P655"/>
  <c r="O655"/>
  <c r="N655"/>
  <c r="L655"/>
  <c r="M655" s="1"/>
  <c r="K655"/>
  <c r="J655"/>
  <c r="I655"/>
  <c r="H655"/>
  <c r="AB655" s="1"/>
  <c r="G655"/>
  <c r="F655"/>
  <c r="E655"/>
  <c r="D655"/>
  <c r="B655"/>
  <c r="A655"/>
  <c r="AA654"/>
  <c r="Y654"/>
  <c r="X654"/>
  <c r="Z654" s="1"/>
  <c r="W654"/>
  <c r="U654"/>
  <c r="T654"/>
  <c r="V654" s="1"/>
  <c r="S654"/>
  <c r="R654"/>
  <c r="Q654"/>
  <c r="O654"/>
  <c r="P654" s="1"/>
  <c r="N654"/>
  <c r="L654"/>
  <c r="K654"/>
  <c r="M654" s="1"/>
  <c r="J654"/>
  <c r="I654"/>
  <c r="H654"/>
  <c r="AB654" s="1"/>
  <c r="G654"/>
  <c r="F654"/>
  <c r="E654"/>
  <c r="D654"/>
  <c r="B654"/>
  <c r="A654" s="1"/>
  <c r="AA653"/>
  <c r="Z653"/>
  <c r="Y653"/>
  <c r="X653"/>
  <c r="W653"/>
  <c r="V653"/>
  <c r="U653"/>
  <c r="T653"/>
  <c r="R653"/>
  <c r="S653" s="1"/>
  <c r="Q653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Z652" s="1"/>
  <c r="X652"/>
  <c r="W652"/>
  <c r="U652"/>
  <c r="V652" s="1"/>
  <c r="T652"/>
  <c r="R652"/>
  <c r="Q652"/>
  <c r="S652" s="1"/>
  <c r="O652"/>
  <c r="N652"/>
  <c r="P652" s="1"/>
  <c r="M652"/>
  <c r="L652"/>
  <c r="K652"/>
  <c r="J652"/>
  <c r="I652"/>
  <c r="H652"/>
  <c r="AB652" s="1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P651"/>
  <c r="O651"/>
  <c r="N651"/>
  <c r="L651"/>
  <c r="M651" s="1"/>
  <c r="K651"/>
  <c r="J651"/>
  <c r="I651"/>
  <c r="H651"/>
  <c r="AB651" s="1"/>
  <c r="G651"/>
  <c r="F651"/>
  <c r="E651"/>
  <c r="D651"/>
  <c r="B651"/>
  <c r="A651"/>
  <c r="AA650"/>
  <c r="Y650"/>
  <c r="X650"/>
  <c r="Z650" s="1"/>
  <c r="W650"/>
  <c r="U650"/>
  <c r="T650"/>
  <c r="V650" s="1"/>
  <c r="S650"/>
  <c r="R650"/>
  <c r="Q650"/>
  <c r="O650"/>
  <c r="P650" s="1"/>
  <c r="N650"/>
  <c r="L650"/>
  <c r="K650"/>
  <c r="M650" s="1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R649"/>
  <c r="S649" s="1"/>
  <c r="Q649"/>
  <c r="O649"/>
  <c r="N649"/>
  <c r="P649" s="1"/>
  <c r="L649"/>
  <c r="K649"/>
  <c r="M649" s="1"/>
  <c r="J649"/>
  <c r="I649"/>
  <c r="H649"/>
  <c r="G649"/>
  <c r="F649"/>
  <c r="E649"/>
  <c r="D649"/>
  <c r="B649"/>
  <c r="A649"/>
  <c r="AA648"/>
  <c r="Y648"/>
  <c r="Z648" s="1"/>
  <c r="X648"/>
  <c r="W648"/>
  <c r="U648"/>
  <c r="V648" s="1"/>
  <c r="T648"/>
  <c r="R648"/>
  <c r="Q648"/>
  <c r="S648" s="1"/>
  <c r="O648"/>
  <c r="N648"/>
  <c r="P648" s="1"/>
  <c r="M648"/>
  <c r="L648"/>
  <c r="K648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P647"/>
  <c r="O647"/>
  <c r="N647"/>
  <c r="L647"/>
  <c r="M647" s="1"/>
  <c r="K647"/>
  <c r="J647"/>
  <c r="I647"/>
  <c r="H647"/>
  <c r="AB647" s="1"/>
  <c r="G647"/>
  <c r="F647"/>
  <c r="E647"/>
  <c r="D647"/>
  <c r="B647"/>
  <c r="A647"/>
  <c r="AA646"/>
  <c r="Y646"/>
  <c r="X646"/>
  <c r="Z646" s="1"/>
  <c r="W646"/>
  <c r="U646"/>
  <c r="T646"/>
  <c r="V646" s="1"/>
  <c r="S646"/>
  <c r="R646"/>
  <c r="Q646"/>
  <c r="O646"/>
  <c r="P646" s="1"/>
  <c r="N646"/>
  <c r="L646"/>
  <c r="K646"/>
  <c r="M646" s="1"/>
  <c r="J646"/>
  <c r="I646"/>
  <c r="H646"/>
  <c r="G646"/>
  <c r="F646"/>
  <c r="E646"/>
  <c r="D646"/>
  <c r="B646"/>
  <c r="A646" s="1"/>
  <c r="AA645"/>
  <c r="Z645"/>
  <c r="Y645"/>
  <c r="X645"/>
  <c r="W645"/>
  <c r="V645"/>
  <c r="U645"/>
  <c r="T645"/>
  <c r="R645"/>
  <c r="S645" s="1"/>
  <c r="Q645"/>
  <c r="O645"/>
  <c r="N645"/>
  <c r="P645" s="1"/>
  <c r="L645"/>
  <c r="K645"/>
  <c r="M645" s="1"/>
  <c r="J645"/>
  <c r="I645"/>
  <c r="H645"/>
  <c r="AB645" s="1"/>
  <c r="G645"/>
  <c r="F645"/>
  <c r="E645"/>
  <c r="D645"/>
  <c r="B645"/>
  <c r="A645"/>
  <c r="AA644"/>
  <c r="Y644"/>
  <c r="Z644" s="1"/>
  <c r="X644"/>
  <c r="W644"/>
  <c r="U644"/>
  <c r="V644" s="1"/>
  <c r="T644"/>
  <c r="R644"/>
  <c r="Q644"/>
  <c r="S644" s="1"/>
  <c r="O644"/>
  <c r="N644"/>
  <c r="P644" s="1"/>
  <c r="M644"/>
  <c r="L644"/>
  <c r="K644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P643"/>
  <c r="O643"/>
  <c r="N643"/>
  <c r="L643"/>
  <c r="M643" s="1"/>
  <c r="K643"/>
  <c r="J643"/>
  <c r="I643"/>
  <c r="H643"/>
  <c r="AB643" s="1"/>
  <c r="G643"/>
  <c r="F643"/>
  <c r="E643"/>
  <c r="D643"/>
  <c r="B643"/>
  <c r="A643"/>
  <c r="AA642"/>
  <c r="Y642"/>
  <c r="X642"/>
  <c r="Z642" s="1"/>
  <c r="W642"/>
  <c r="U642"/>
  <c r="T642"/>
  <c r="V642" s="1"/>
  <c r="S642"/>
  <c r="R642"/>
  <c r="Q642"/>
  <c r="O642"/>
  <c r="P642" s="1"/>
  <c r="N642"/>
  <c r="L642"/>
  <c r="K642"/>
  <c r="M642" s="1"/>
  <c r="J642"/>
  <c r="I642"/>
  <c r="H642"/>
  <c r="G642"/>
  <c r="F642"/>
  <c r="E642"/>
  <c r="D642"/>
  <c r="B642"/>
  <c r="A642" s="1"/>
  <c r="AA641"/>
  <c r="Z641"/>
  <c r="Y641"/>
  <c r="X641"/>
  <c r="W641"/>
  <c r="V641"/>
  <c r="U641"/>
  <c r="T641"/>
  <c r="R641"/>
  <c r="S641" s="1"/>
  <c r="Q64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Z640" s="1"/>
  <c r="X640"/>
  <c r="W640"/>
  <c r="U640"/>
  <c r="V640" s="1"/>
  <c r="T640"/>
  <c r="R640"/>
  <c r="Q640"/>
  <c r="S640" s="1"/>
  <c r="O640"/>
  <c r="N640"/>
  <c r="P640" s="1"/>
  <c r="M640"/>
  <c r="L640"/>
  <c r="K640"/>
  <c r="J640"/>
  <c r="I640"/>
  <c r="H640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P639"/>
  <c r="O639"/>
  <c r="N639"/>
  <c r="L639"/>
  <c r="M639" s="1"/>
  <c r="K639"/>
  <c r="J639"/>
  <c r="I639"/>
  <c r="H639"/>
  <c r="AB639" s="1"/>
  <c r="G639"/>
  <c r="F639"/>
  <c r="E639"/>
  <c r="D639"/>
  <c r="B639"/>
  <c r="A639"/>
  <c r="AA638"/>
  <c r="Y638"/>
  <c r="X638"/>
  <c r="Z638" s="1"/>
  <c r="W638"/>
  <c r="U638"/>
  <c r="T638"/>
  <c r="V638" s="1"/>
  <c r="S638"/>
  <c r="R638"/>
  <c r="Q638"/>
  <c r="O638"/>
  <c r="P638" s="1"/>
  <c r="N638"/>
  <c r="L638"/>
  <c r="K638"/>
  <c r="M638" s="1"/>
  <c r="J638"/>
  <c r="I638"/>
  <c r="H638"/>
  <c r="AB638" s="1"/>
  <c r="G638"/>
  <c r="F638"/>
  <c r="E638"/>
  <c r="D638"/>
  <c r="B638"/>
  <c r="A638" s="1"/>
  <c r="AA637"/>
  <c r="Z637"/>
  <c r="Y637"/>
  <c r="X637"/>
  <c r="W637"/>
  <c r="V637"/>
  <c r="U637"/>
  <c r="T637"/>
  <c r="R637"/>
  <c r="S637" s="1"/>
  <c r="Q637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Z636" s="1"/>
  <c r="X636"/>
  <c r="W636"/>
  <c r="U636"/>
  <c r="V636" s="1"/>
  <c r="T636"/>
  <c r="R636"/>
  <c r="Q636"/>
  <c r="S636" s="1"/>
  <c r="O636"/>
  <c r="N636"/>
  <c r="P636" s="1"/>
  <c r="M636"/>
  <c r="L636"/>
  <c r="K636"/>
  <c r="J636"/>
  <c r="I636"/>
  <c r="H636"/>
  <c r="AB636" s="1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P635"/>
  <c r="O635"/>
  <c r="N635"/>
  <c r="L635"/>
  <c r="M635" s="1"/>
  <c r="K635"/>
  <c r="J635"/>
  <c r="I635"/>
  <c r="H635"/>
  <c r="AB635" s="1"/>
  <c r="G635"/>
  <c r="F635"/>
  <c r="E635"/>
  <c r="D635"/>
  <c r="B635"/>
  <c r="A635"/>
  <c r="AA634"/>
  <c r="Y634"/>
  <c r="X634"/>
  <c r="Z634" s="1"/>
  <c r="W634"/>
  <c r="U634"/>
  <c r="T634"/>
  <c r="V634" s="1"/>
  <c r="S634"/>
  <c r="R634"/>
  <c r="Q634"/>
  <c r="O634"/>
  <c r="P634" s="1"/>
  <c r="N634"/>
  <c r="L634"/>
  <c r="K634"/>
  <c r="M634" s="1"/>
  <c r="J634"/>
  <c r="I634"/>
  <c r="H634"/>
  <c r="G634"/>
  <c r="F634"/>
  <c r="E634"/>
  <c r="D634"/>
  <c r="B634"/>
  <c r="A634" s="1"/>
  <c r="AA633"/>
  <c r="Z633"/>
  <c r="Y633"/>
  <c r="X633"/>
  <c r="W633"/>
  <c r="V633"/>
  <c r="U633"/>
  <c r="T633"/>
  <c r="R633"/>
  <c r="S633" s="1"/>
  <c r="Q633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Z632" s="1"/>
  <c r="X632"/>
  <c r="W632"/>
  <c r="U632"/>
  <c r="V632" s="1"/>
  <c r="T632"/>
  <c r="R632"/>
  <c r="Q632"/>
  <c r="S632" s="1"/>
  <c r="O632"/>
  <c r="N632"/>
  <c r="P632" s="1"/>
  <c r="M632"/>
  <c r="L632"/>
  <c r="K632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P631"/>
  <c r="O631"/>
  <c r="N631"/>
  <c r="L631"/>
  <c r="M631" s="1"/>
  <c r="K631"/>
  <c r="J631"/>
  <c r="I631"/>
  <c r="H631"/>
  <c r="AB631" s="1"/>
  <c r="G631"/>
  <c r="F631"/>
  <c r="E631"/>
  <c r="D631"/>
  <c r="B631"/>
  <c r="A631"/>
  <c r="AA630"/>
  <c r="Y630"/>
  <c r="X630"/>
  <c r="Z630" s="1"/>
  <c r="W630"/>
  <c r="U630"/>
  <c r="T630"/>
  <c r="V630" s="1"/>
  <c r="S630"/>
  <c r="R630"/>
  <c r="Q630"/>
  <c r="O630"/>
  <c r="P630" s="1"/>
  <c r="N630"/>
  <c r="L630"/>
  <c r="K630"/>
  <c r="M630" s="1"/>
  <c r="J630"/>
  <c r="I630"/>
  <c r="H630"/>
  <c r="G630"/>
  <c r="F630"/>
  <c r="E630"/>
  <c r="D630"/>
  <c r="B630"/>
  <c r="A630" s="1"/>
  <c r="AA629"/>
  <c r="Z629"/>
  <c r="Y629"/>
  <c r="X629"/>
  <c r="W629"/>
  <c r="V629"/>
  <c r="U629"/>
  <c r="T629"/>
  <c r="R629"/>
  <c r="S629" s="1"/>
  <c r="Q629"/>
  <c r="O629"/>
  <c r="N629"/>
  <c r="P629" s="1"/>
  <c r="L629"/>
  <c r="K629"/>
  <c r="M629" s="1"/>
  <c r="J629"/>
  <c r="I629"/>
  <c r="H629"/>
  <c r="AB629" s="1"/>
  <c r="G629"/>
  <c r="F629"/>
  <c r="E629"/>
  <c r="D629"/>
  <c r="B629"/>
  <c r="A629"/>
  <c r="AA628"/>
  <c r="Y628"/>
  <c r="Z628" s="1"/>
  <c r="X628"/>
  <c r="W628"/>
  <c r="U628"/>
  <c r="V628" s="1"/>
  <c r="T628"/>
  <c r="R628"/>
  <c r="Q628"/>
  <c r="S628" s="1"/>
  <c r="O628"/>
  <c r="N628"/>
  <c r="P628" s="1"/>
  <c r="M628"/>
  <c r="L628"/>
  <c r="K628"/>
  <c r="J628"/>
  <c r="I628"/>
  <c r="H628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P627"/>
  <c r="O627"/>
  <c r="N627"/>
  <c r="L627"/>
  <c r="M627" s="1"/>
  <c r="K627"/>
  <c r="J627"/>
  <c r="I627"/>
  <c r="H627"/>
  <c r="AB627" s="1"/>
  <c r="G627"/>
  <c r="F627"/>
  <c r="E627"/>
  <c r="D627"/>
  <c r="B627"/>
  <c r="A627"/>
  <c r="AA626"/>
  <c r="Y626"/>
  <c r="X626"/>
  <c r="Z626" s="1"/>
  <c r="W626"/>
  <c r="U626"/>
  <c r="T626"/>
  <c r="V626" s="1"/>
  <c r="S626"/>
  <c r="R626"/>
  <c r="Q626"/>
  <c r="O626"/>
  <c r="P626" s="1"/>
  <c r="N626"/>
  <c r="L626"/>
  <c r="K626"/>
  <c r="M626" s="1"/>
  <c r="J626"/>
  <c r="I626"/>
  <c r="H626"/>
  <c r="G626"/>
  <c r="F626"/>
  <c r="E626"/>
  <c r="D626"/>
  <c r="B626"/>
  <c r="A626" s="1"/>
  <c r="AA625"/>
  <c r="Z625"/>
  <c r="Y625"/>
  <c r="X625"/>
  <c r="W625"/>
  <c r="V625"/>
  <c r="U625"/>
  <c r="T625"/>
  <c r="R625"/>
  <c r="S625" s="1"/>
  <c r="Q625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Z624" s="1"/>
  <c r="X624"/>
  <c r="W624"/>
  <c r="U624"/>
  <c r="V624" s="1"/>
  <c r="T624"/>
  <c r="R624"/>
  <c r="Q624"/>
  <c r="S624" s="1"/>
  <c r="O624"/>
  <c r="N624"/>
  <c r="P624" s="1"/>
  <c r="M624"/>
  <c r="L624"/>
  <c r="K624"/>
  <c r="J624"/>
  <c r="I624"/>
  <c r="H624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P623"/>
  <c r="O623"/>
  <c r="N623"/>
  <c r="L623"/>
  <c r="M623" s="1"/>
  <c r="K623"/>
  <c r="J623"/>
  <c r="I623"/>
  <c r="H623"/>
  <c r="AB623" s="1"/>
  <c r="G623"/>
  <c r="F623"/>
  <c r="E623"/>
  <c r="D623"/>
  <c r="B623"/>
  <c r="A623"/>
  <c r="AA622"/>
  <c r="Y622"/>
  <c r="X622"/>
  <c r="Z622" s="1"/>
  <c r="W622"/>
  <c r="U622"/>
  <c r="T622"/>
  <c r="V622" s="1"/>
  <c r="S622"/>
  <c r="R622"/>
  <c r="Q622"/>
  <c r="O622"/>
  <c r="P622" s="1"/>
  <c r="N622"/>
  <c r="L622"/>
  <c r="K622"/>
  <c r="M622" s="1"/>
  <c r="J622"/>
  <c r="I622"/>
  <c r="H622"/>
  <c r="AB622" s="1"/>
  <c r="G622"/>
  <c r="F622"/>
  <c r="E622"/>
  <c r="D622"/>
  <c r="B622"/>
  <c r="A622" s="1"/>
  <c r="AA621"/>
  <c r="Z621"/>
  <c r="Y621"/>
  <c r="X621"/>
  <c r="W621"/>
  <c r="V621"/>
  <c r="U621"/>
  <c r="T621"/>
  <c r="R621"/>
  <c r="S621" s="1"/>
  <c r="Q62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Z620" s="1"/>
  <c r="X620"/>
  <c r="W620"/>
  <c r="U620"/>
  <c r="V620" s="1"/>
  <c r="T620"/>
  <c r="R620"/>
  <c r="Q620"/>
  <c r="S620" s="1"/>
  <c r="O620"/>
  <c r="N620"/>
  <c r="P620" s="1"/>
  <c r="M620"/>
  <c r="L620"/>
  <c r="K620"/>
  <c r="J620"/>
  <c r="I620"/>
  <c r="H620"/>
  <c r="AB620" s="1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P619"/>
  <c r="O619"/>
  <c r="N619"/>
  <c r="L619"/>
  <c r="M619" s="1"/>
  <c r="K619"/>
  <c r="J619"/>
  <c r="I619"/>
  <c r="H619"/>
  <c r="AB619" s="1"/>
  <c r="G619"/>
  <c r="F619"/>
  <c r="E619"/>
  <c r="D619"/>
  <c r="B619"/>
  <c r="A619"/>
  <c r="AA618"/>
  <c r="Y618"/>
  <c r="X618"/>
  <c r="Z618" s="1"/>
  <c r="W618"/>
  <c r="U618"/>
  <c r="T618"/>
  <c r="V618" s="1"/>
  <c r="S618"/>
  <c r="R618"/>
  <c r="Q618"/>
  <c r="O618"/>
  <c r="P618" s="1"/>
  <c r="N618"/>
  <c r="L618"/>
  <c r="K618"/>
  <c r="M618" s="1"/>
  <c r="J618"/>
  <c r="I618"/>
  <c r="H618"/>
  <c r="G618"/>
  <c r="F618"/>
  <c r="E618"/>
  <c r="D618"/>
  <c r="B618"/>
  <c r="A618" s="1"/>
  <c r="AA617"/>
  <c r="Z617"/>
  <c r="Y617"/>
  <c r="X617"/>
  <c r="W617"/>
  <c r="V617"/>
  <c r="U617"/>
  <c r="T617"/>
  <c r="R617"/>
  <c r="S617" s="1"/>
  <c r="Q617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Z616" s="1"/>
  <c r="X616"/>
  <c r="W616"/>
  <c r="U616"/>
  <c r="V616" s="1"/>
  <c r="T616"/>
  <c r="R616"/>
  <c r="Q616"/>
  <c r="S616" s="1"/>
  <c r="O616"/>
  <c r="N616"/>
  <c r="P616" s="1"/>
  <c r="M616"/>
  <c r="L616"/>
  <c r="K616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P615"/>
  <c r="O615"/>
  <c r="N615"/>
  <c r="L615"/>
  <c r="M615" s="1"/>
  <c r="K615"/>
  <c r="J615"/>
  <c r="I615"/>
  <c r="H615"/>
  <c r="AB615" s="1"/>
  <c r="G615"/>
  <c r="F615"/>
  <c r="E615"/>
  <c r="D615"/>
  <c r="B615"/>
  <c r="A615"/>
  <c r="AA614"/>
  <c r="Y614"/>
  <c r="X614"/>
  <c r="Z614" s="1"/>
  <c r="W614"/>
  <c r="U614"/>
  <c r="T614"/>
  <c r="V614" s="1"/>
  <c r="S614"/>
  <c r="R614"/>
  <c r="Q614"/>
  <c r="O614"/>
  <c r="P614" s="1"/>
  <c r="N614"/>
  <c r="L614"/>
  <c r="K614"/>
  <c r="M614" s="1"/>
  <c r="J614"/>
  <c r="I614"/>
  <c r="H614"/>
  <c r="G614"/>
  <c r="F614"/>
  <c r="E614"/>
  <c r="D614"/>
  <c r="B614"/>
  <c r="A614" s="1"/>
  <c r="AA613"/>
  <c r="Z613"/>
  <c r="Y613"/>
  <c r="X613"/>
  <c r="W613"/>
  <c r="V613"/>
  <c r="U613"/>
  <c r="T613"/>
  <c r="R613"/>
  <c r="S613" s="1"/>
  <c r="Q613"/>
  <c r="O613"/>
  <c r="N613"/>
  <c r="P613" s="1"/>
  <c r="L613"/>
  <c r="K613"/>
  <c r="M613" s="1"/>
  <c r="J613"/>
  <c r="I613"/>
  <c r="H613"/>
  <c r="AB613" s="1"/>
  <c r="G613"/>
  <c r="F613"/>
  <c r="E613"/>
  <c r="D613"/>
  <c r="B613"/>
  <c r="A613"/>
  <c r="AA612"/>
  <c r="Y612"/>
  <c r="Z612" s="1"/>
  <c r="X612"/>
  <c r="W612"/>
  <c r="U612"/>
  <c r="V612" s="1"/>
  <c r="T612"/>
  <c r="R612"/>
  <c r="Q612"/>
  <c r="S612" s="1"/>
  <c r="O612"/>
  <c r="N612"/>
  <c r="P612" s="1"/>
  <c r="M612"/>
  <c r="L612"/>
  <c r="K612"/>
  <c r="J612"/>
  <c r="I612"/>
  <c r="H612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P611"/>
  <c r="O611"/>
  <c r="N611"/>
  <c r="L611"/>
  <c r="M611" s="1"/>
  <c r="K611"/>
  <c r="J611"/>
  <c r="I611"/>
  <c r="H611"/>
  <c r="AB611" s="1"/>
  <c r="G611"/>
  <c r="F611"/>
  <c r="E611"/>
  <c r="D611"/>
  <c r="B611"/>
  <c r="A611"/>
  <c r="AA610"/>
  <c r="Y610"/>
  <c r="X610"/>
  <c r="Z610" s="1"/>
  <c r="W610"/>
  <c r="U610"/>
  <c r="T610"/>
  <c r="V610" s="1"/>
  <c r="S610"/>
  <c r="R610"/>
  <c r="Q610"/>
  <c r="O610"/>
  <c r="P610" s="1"/>
  <c r="N610"/>
  <c r="L610"/>
  <c r="K610"/>
  <c r="M610" s="1"/>
  <c r="J610"/>
  <c r="I610"/>
  <c r="H610"/>
  <c r="G610"/>
  <c r="F610"/>
  <c r="E610"/>
  <c r="D610"/>
  <c r="B610"/>
  <c r="A610" s="1"/>
  <c r="AA609"/>
  <c r="Z609"/>
  <c r="Y609"/>
  <c r="X609"/>
  <c r="W609"/>
  <c r="V609"/>
  <c r="U609"/>
  <c r="T609"/>
  <c r="R609"/>
  <c r="S609" s="1"/>
  <c r="Q609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Z608" s="1"/>
  <c r="X608"/>
  <c r="W608"/>
  <c r="U608"/>
  <c r="V608" s="1"/>
  <c r="T608"/>
  <c r="R608"/>
  <c r="Q608"/>
  <c r="S608" s="1"/>
  <c r="O608"/>
  <c r="N608"/>
  <c r="P608" s="1"/>
  <c r="M608"/>
  <c r="L608"/>
  <c r="K608"/>
  <c r="J608"/>
  <c r="I608"/>
  <c r="H608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P607"/>
  <c r="O607"/>
  <c r="N607"/>
  <c r="L607"/>
  <c r="M607" s="1"/>
  <c r="K607"/>
  <c r="J607"/>
  <c r="I607"/>
  <c r="H607"/>
  <c r="AB607" s="1"/>
  <c r="G607"/>
  <c r="F607"/>
  <c r="E607"/>
  <c r="D607"/>
  <c r="B607"/>
  <c r="A607"/>
  <c r="AA606"/>
  <c r="Y606"/>
  <c r="X606"/>
  <c r="Z606" s="1"/>
  <c r="W606"/>
  <c r="U606"/>
  <c r="T606"/>
  <c r="V606" s="1"/>
  <c r="S606"/>
  <c r="R606"/>
  <c r="Q606"/>
  <c r="O606"/>
  <c r="P606" s="1"/>
  <c r="N606"/>
  <c r="L606"/>
  <c r="K606"/>
  <c r="M606" s="1"/>
  <c r="J606"/>
  <c r="I606"/>
  <c r="H606"/>
  <c r="AB606" s="1"/>
  <c r="G606"/>
  <c r="F606"/>
  <c r="E606"/>
  <c r="D606"/>
  <c r="B606"/>
  <c r="A606" s="1"/>
  <c r="AA605"/>
  <c r="Z605"/>
  <c r="Y605"/>
  <c r="X605"/>
  <c r="W605"/>
  <c r="V605"/>
  <c r="U605"/>
  <c r="T605"/>
  <c r="R605"/>
  <c r="S605" s="1"/>
  <c r="Q605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Z604" s="1"/>
  <c r="X604"/>
  <c r="W604"/>
  <c r="U604"/>
  <c r="V604" s="1"/>
  <c r="T604"/>
  <c r="R604"/>
  <c r="Q604"/>
  <c r="S604" s="1"/>
  <c r="O604"/>
  <c r="N604"/>
  <c r="P604" s="1"/>
  <c r="M604"/>
  <c r="L604"/>
  <c r="K604"/>
  <c r="J604"/>
  <c r="I604"/>
  <c r="H604"/>
  <c r="AB604" s="1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P603"/>
  <c r="O603"/>
  <c r="N603"/>
  <c r="L603"/>
  <c r="M603" s="1"/>
  <c r="K603"/>
  <c r="J603"/>
  <c r="I603"/>
  <c r="H603"/>
  <c r="AB603" s="1"/>
  <c r="G603"/>
  <c r="F603"/>
  <c r="E603"/>
  <c r="D603"/>
  <c r="B603"/>
  <c r="A603"/>
  <c r="AA602"/>
  <c r="Y602"/>
  <c r="X602"/>
  <c r="Z602" s="1"/>
  <c r="W602"/>
  <c r="U602"/>
  <c r="T602"/>
  <c r="V602" s="1"/>
  <c r="S602"/>
  <c r="R602"/>
  <c r="Q602"/>
  <c r="O602"/>
  <c r="P602" s="1"/>
  <c r="N602"/>
  <c r="L602"/>
  <c r="K602"/>
  <c r="M602" s="1"/>
  <c r="J602"/>
  <c r="I602"/>
  <c r="H602"/>
  <c r="G602"/>
  <c r="F602"/>
  <c r="E602"/>
  <c r="D602"/>
  <c r="B602"/>
  <c r="A602" s="1"/>
  <c r="AA601"/>
  <c r="Z601"/>
  <c r="Y601"/>
  <c r="X601"/>
  <c r="W601"/>
  <c r="V601"/>
  <c r="U601"/>
  <c r="T601"/>
  <c r="R601"/>
  <c r="S601" s="1"/>
  <c r="Q60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Z600" s="1"/>
  <c r="X600"/>
  <c r="W600"/>
  <c r="U600"/>
  <c r="V600" s="1"/>
  <c r="T600"/>
  <c r="R600"/>
  <c r="Q600"/>
  <c r="S600" s="1"/>
  <c r="O600"/>
  <c r="N600"/>
  <c r="P600" s="1"/>
  <c r="M600"/>
  <c r="L600"/>
  <c r="K600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P599"/>
  <c r="O599"/>
  <c r="N599"/>
  <c r="L599"/>
  <c r="M599" s="1"/>
  <c r="K599"/>
  <c r="J599"/>
  <c r="I599"/>
  <c r="H599"/>
  <c r="AB599" s="1"/>
  <c r="G599"/>
  <c r="F599"/>
  <c r="E599"/>
  <c r="D599"/>
  <c r="B599"/>
  <c r="A599"/>
  <c r="AA598"/>
  <c r="Y598"/>
  <c r="X598"/>
  <c r="Z598" s="1"/>
  <c r="W598"/>
  <c r="U598"/>
  <c r="T598"/>
  <c r="V598" s="1"/>
  <c r="S598"/>
  <c r="R598"/>
  <c r="Q598"/>
  <c r="O598"/>
  <c r="P598" s="1"/>
  <c r="N598"/>
  <c r="L598"/>
  <c r="K598"/>
  <c r="M598" s="1"/>
  <c r="J598"/>
  <c r="I598"/>
  <c r="H598"/>
  <c r="G598"/>
  <c r="F598"/>
  <c r="E598"/>
  <c r="D598"/>
  <c r="B598"/>
  <c r="A598" s="1"/>
  <c r="AA597"/>
  <c r="Z597"/>
  <c r="Y597"/>
  <c r="X597"/>
  <c r="W597"/>
  <c r="V597"/>
  <c r="U597"/>
  <c r="T597"/>
  <c r="R597"/>
  <c r="S597" s="1"/>
  <c r="Q597"/>
  <c r="O597"/>
  <c r="N597"/>
  <c r="P597" s="1"/>
  <c r="L597"/>
  <c r="K597"/>
  <c r="M597" s="1"/>
  <c r="J597"/>
  <c r="I597"/>
  <c r="H597"/>
  <c r="AB597" s="1"/>
  <c r="G597"/>
  <c r="F597"/>
  <c r="E597"/>
  <c r="D597"/>
  <c r="B597"/>
  <c r="A597"/>
  <c r="AA596"/>
  <c r="Y596"/>
  <c r="Z596" s="1"/>
  <c r="X596"/>
  <c r="W596"/>
  <c r="U596"/>
  <c r="V596" s="1"/>
  <c r="T596"/>
  <c r="R596"/>
  <c r="Q596"/>
  <c r="S596" s="1"/>
  <c r="O596"/>
  <c r="N596"/>
  <c r="P596" s="1"/>
  <c r="M596"/>
  <c r="L596"/>
  <c r="K596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P595"/>
  <c r="O595"/>
  <c r="N595"/>
  <c r="L595"/>
  <c r="M595" s="1"/>
  <c r="K595"/>
  <c r="J595"/>
  <c r="I595"/>
  <c r="H595"/>
  <c r="AB595" s="1"/>
  <c r="G595"/>
  <c r="F595"/>
  <c r="E595"/>
  <c r="D595"/>
  <c r="B595"/>
  <c r="A595"/>
  <c r="AA594"/>
  <c r="Y594"/>
  <c r="X594"/>
  <c r="Z594" s="1"/>
  <c r="W594"/>
  <c r="U594"/>
  <c r="T594"/>
  <c r="V594" s="1"/>
  <c r="S594"/>
  <c r="R594"/>
  <c r="Q594"/>
  <c r="O594"/>
  <c r="P594" s="1"/>
  <c r="N594"/>
  <c r="L594"/>
  <c r="K594"/>
  <c r="M594" s="1"/>
  <c r="J594"/>
  <c r="I594"/>
  <c r="H594"/>
  <c r="G594"/>
  <c r="F594"/>
  <c r="E594"/>
  <c r="D594"/>
  <c r="B594"/>
  <c r="A594" s="1"/>
  <c r="AA593"/>
  <c r="Z593"/>
  <c r="Y593"/>
  <c r="X593"/>
  <c r="W593"/>
  <c r="V593"/>
  <c r="U593"/>
  <c r="T593"/>
  <c r="R593"/>
  <c r="S593" s="1"/>
  <c r="Q593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Z592" s="1"/>
  <c r="X592"/>
  <c r="W592"/>
  <c r="U592"/>
  <c r="V592" s="1"/>
  <c r="T592"/>
  <c r="R592"/>
  <c r="Q592"/>
  <c r="S592" s="1"/>
  <c r="O592"/>
  <c r="N592"/>
  <c r="P592" s="1"/>
  <c r="M592"/>
  <c r="L592"/>
  <c r="K592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P591"/>
  <c r="O591"/>
  <c r="N591"/>
  <c r="L591"/>
  <c r="M591" s="1"/>
  <c r="K591"/>
  <c r="J591"/>
  <c r="I591"/>
  <c r="H591"/>
  <c r="AB591" s="1"/>
  <c r="G591"/>
  <c r="F591"/>
  <c r="E591"/>
  <c r="D591"/>
  <c r="B591"/>
  <c r="A591"/>
  <c r="AA590"/>
  <c r="Y590"/>
  <c r="X590"/>
  <c r="Z590" s="1"/>
  <c r="W590"/>
  <c r="U590"/>
  <c r="T590"/>
  <c r="V590" s="1"/>
  <c r="S590"/>
  <c r="R590"/>
  <c r="Q590"/>
  <c r="O590"/>
  <c r="P590" s="1"/>
  <c r="N590"/>
  <c r="L590"/>
  <c r="K590"/>
  <c r="M590" s="1"/>
  <c r="J590"/>
  <c r="I590"/>
  <c r="H590"/>
  <c r="AB590" s="1"/>
  <c r="G590"/>
  <c r="F590"/>
  <c r="E590"/>
  <c r="D590"/>
  <c r="B590"/>
  <c r="A590" s="1"/>
  <c r="AA589"/>
  <c r="Z589"/>
  <c r="Y589"/>
  <c r="X589"/>
  <c r="W589"/>
  <c r="V589"/>
  <c r="U589"/>
  <c r="T589"/>
  <c r="R589"/>
  <c r="S589" s="1"/>
  <c r="Q589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Z588" s="1"/>
  <c r="X588"/>
  <c r="W588"/>
  <c r="U588"/>
  <c r="V588" s="1"/>
  <c r="T588"/>
  <c r="R588"/>
  <c r="Q588"/>
  <c r="S588" s="1"/>
  <c r="O588"/>
  <c r="N588"/>
  <c r="P588" s="1"/>
  <c r="M588"/>
  <c r="L588"/>
  <c r="K588"/>
  <c r="J588"/>
  <c r="I588"/>
  <c r="H588"/>
  <c r="AB588" s="1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P587"/>
  <c r="O587"/>
  <c r="N587"/>
  <c r="L587"/>
  <c r="M587" s="1"/>
  <c r="K587"/>
  <c r="J587"/>
  <c r="I587"/>
  <c r="H587"/>
  <c r="AB587" s="1"/>
  <c r="G587"/>
  <c r="F587"/>
  <c r="E587"/>
  <c r="D587"/>
  <c r="B587"/>
  <c r="A587"/>
  <c r="AA586"/>
  <c r="Y586"/>
  <c r="X586"/>
  <c r="Z586" s="1"/>
  <c r="W586"/>
  <c r="U586"/>
  <c r="T586"/>
  <c r="V586" s="1"/>
  <c r="S586"/>
  <c r="R586"/>
  <c r="Q586"/>
  <c r="O586"/>
  <c r="P586" s="1"/>
  <c r="N586"/>
  <c r="L586"/>
  <c r="K586"/>
  <c r="M586" s="1"/>
  <c r="J586"/>
  <c r="I586"/>
  <c r="H586"/>
  <c r="G586"/>
  <c r="F586"/>
  <c r="E586"/>
  <c r="D586"/>
  <c r="B586"/>
  <c r="A586" s="1"/>
  <c r="AA585"/>
  <c r="Z585"/>
  <c r="Y585"/>
  <c r="X585"/>
  <c r="W585"/>
  <c r="V585"/>
  <c r="U585"/>
  <c r="T585"/>
  <c r="R585"/>
  <c r="S585" s="1"/>
  <c r="Q585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Z584" s="1"/>
  <c r="X584"/>
  <c r="W584"/>
  <c r="U584"/>
  <c r="V584" s="1"/>
  <c r="T584"/>
  <c r="R584"/>
  <c r="Q584"/>
  <c r="S584" s="1"/>
  <c r="O584"/>
  <c r="N584"/>
  <c r="P584" s="1"/>
  <c r="M584"/>
  <c r="L584"/>
  <c r="K584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P583"/>
  <c r="O583"/>
  <c r="N583"/>
  <c r="L583"/>
  <c r="M583" s="1"/>
  <c r="K583"/>
  <c r="J583"/>
  <c r="I583"/>
  <c r="H583"/>
  <c r="AB583" s="1"/>
  <c r="G583"/>
  <c r="F583"/>
  <c r="E583"/>
  <c r="D583"/>
  <c r="B583"/>
  <c r="A583"/>
  <c r="AA582"/>
  <c r="Y582"/>
  <c r="X582"/>
  <c r="Z582" s="1"/>
  <c r="W582"/>
  <c r="U582"/>
  <c r="T582"/>
  <c r="V582" s="1"/>
  <c r="S582"/>
  <c r="R582"/>
  <c r="Q582"/>
  <c r="O582"/>
  <c r="P582" s="1"/>
  <c r="N582"/>
  <c r="L582"/>
  <c r="K582"/>
  <c r="M582" s="1"/>
  <c r="J582"/>
  <c r="I582"/>
  <c r="H582"/>
  <c r="G582"/>
  <c r="F582"/>
  <c r="E582"/>
  <c r="D582"/>
  <c r="B582"/>
  <c r="A582" s="1"/>
  <c r="AA581"/>
  <c r="Z581"/>
  <c r="Y581"/>
  <c r="X581"/>
  <c r="W581"/>
  <c r="V581"/>
  <c r="U581"/>
  <c r="T581"/>
  <c r="R581"/>
  <c r="S581" s="1"/>
  <c r="Q581"/>
  <c r="O581"/>
  <c r="N581"/>
  <c r="P581" s="1"/>
  <c r="L581"/>
  <c r="K581"/>
  <c r="M581" s="1"/>
  <c r="J581"/>
  <c r="I581"/>
  <c r="H581"/>
  <c r="AB581" s="1"/>
  <c r="G581"/>
  <c r="F581"/>
  <c r="E581"/>
  <c r="D581"/>
  <c r="B581"/>
  <c r="A581"/>
  <c r="AA580"/>
  <c r="Y580"/>
  <c r="Z580" s="1"/>
  <c r="X580"/>
  <c r="W580"/>
  <c r="U580"/>
  <c r="V580" s="1"/>
  <c r="T580"/>
  <c r="R580"/>
  <c r="Q580"/>
  <c r="S580" s="1"/>
  <c r="O580"/>
  <c r="N580"/>
  <c r="P580" s="1"/>
  <c r="M580"/>
  <c r="L580"/>
  <c r="K580"/>
  <c r="J580"/>
  <c r="I580"/>
  <c r="H580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P579"/>
  <c r="O579"/>
  <c r="N579"/>
  <c r="L579"/>
  <c r="M579" s="1"/>
  <c r="K579"/>
  <c r="J579"/>
  <c r="I579"/>
  <c r="H579"/>
  <c r="AB579" s="1"/>
  <c r="G579"/>
  <c r="F579"/>
  <c r="E579"/>
  <c r="D579"/>
  <c r="B579"/>
  <c r="A579"/>
  <c r="AA578"/>
  <c r="Y578"/>
  <c r="X578"/>
  <c r="Z578" s="1"/>
  <c r="W578"/>
  <c r="U578"/>
  <c r="T578"/>
  <c r="V578" s="1"/>
  <c r="S578"/>
  <c r="R578"/>
  <c r="Q578"/>
  <c r="O578"/>
  <c r="P578" s="1"/>
  <c r="N578"/>
  <c r="L578"/>
  <c r="K578"/>
  <c r="M578" s="1"/>
  <c r="J578"/>
  <c r="I578"/>
  <c r="H578"/>
  <c r="G578"/>
  <c r="F578"/>
  <c r="E578"/>
  <c r="D578"/>
  <c r="B578"/>
  <c r="A578" s="1"/>
  <c r="AA577"/>
  <c r="Z577"/>
  <c r="Y577"/>
  <c r="X577"/>
  <c r="W577"/>
  <c r="V577"/>
  <c r="U577"/>
  <c r="T577"/>
  <c r="R577"/>
  <c r="S577" s="1"/>
  <c r="Q577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Z576" s="1"/>
  <c r="X576"/>
  <c r="W576"/>
  <c r="U576"/>
  <c r="V576" s="1"/>
  <c r="T576"/>
  <c r="R576"/>
  <c r="Q576"/>
  <c r="S576" s="1"/>
  <c r="O576"/>
  <c r="N576"/>
  <c r="P576" s="1"/>
  <c r="M576"/>
  <c r="L576"/>
  <c r="K576"/>
  <c r="J576"/>
  <c r="I576"/>
  <c r="H576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P575"/>
  <c r="O575"/>
  <c r="N575"/>
  <c r="L575"/>
  <c r="M575" s="1"/>
  <c r="K575"/>
  <c r="J575"/>
  <c r="I575"/>
  <c r="H575"/>
  <c r="AB575" s="1"/>
  <c r="G575"/>
  <c r="F575"/>
  <c r="E575"/>
  <c r="D575"/>
  <c r="B575"/>
  <c r="A575"/>
  <c r="AA574"/>
  <c r="Y574"/>
  <c r="X574"/>
  <c r="Z574" s="1"/>
  <c r="W574"/>
  <c r="U574"/>
  <c r="T574"/>
  <c r="V574" s="1"/>
  <c r="S574"/>
  <c r="R574"/>
  <c r="Q574"/>
  <c r="O574"/>
  <c r="P574" s="1"/>
  <c r="N574"/>
  <c r="L574"/>
  <c r="K574"/>
  <c r="M574" s="1"/>
  <c r="J574"/>
  <c r="I574"/>
  <c r="H574"/>
  <c r="AB574" s="1"/>
  <c r="G574"/>
  <c r="F574"/>
  <c r="E574"/>
  <c r="D574"/>
  <c r="B574"/>
  <c r="A574" s="1"/>
  <c r="AA573"/>
  <c r="Z573"/>
  <c r="Y573"/>
  <c r="X573"/>
  <c r="W573"/>
  <c r="V573"/>
  <c r="U573"/>
  <c r="T573"/>
  <c r="R573"/>
  <c r="S573" s="1"/>
  <c r="Q573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Z572" s="1"/>
  <c r="X572"/>
  <c r="W572"/>
  <c r="U572"/>
  <c r="V572" s="1"/>
  <c r="T572"/>
  <c r="R572"/>
  <c r="Q572"/>
  <c r="S572" s="1"/>
  <c r="O572"/>
  <c r="N572"/>
  <c r="P572" s="1"/>
  <c r="M572"/>
  <c r="L572"/>
  <c r="K572"/>
  <c r="J572"/>
  <c r="I572"/>
  <c r="H572"/>
  <c r="AB572" s="1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P571"/>
  <c r="O571"/>
  <c r="N571"/>
  <c r="L571"/>
  <c r="M571" s="1"/>
  <c r="K571"/>
  <c r="J571"/>
  <c r="I571"/>
  <c r="H571"/>
  <c r="AB571" s="1"/>
  <c r="G571"/>
  <c r="F571"/>
  <c r="E571"/>
  <c r="D571"/>
  <c r="B571"/>
  <c r="A571"/>
  <c r="AA570"/>
  <c r="Y570"/>
  <c r="X570"/>
  <c r="Z570" s="1"/>
  <c r="W570"/>
  <c r="U570"/>
  <c r="T570"/>
  <c r="V570" s="1"/>
  <c r="S570"/>
  <c r="R570"/>
  <c r="Q570"/>
  <c r="O570"/>
  <c r="P570" s="1"/>
  <c r="N570"/>
  <c r="L570"/>
  <c r="K570"/>
  <c r="M570" s="1"/>
  <c r="J570"/>
  <c r="I570"/>
  <c r="H570"/>
  <c r="G570"/>
  <c r="F570"/>
  <c r="E570"/>
  <c r="D570"/>
  <c r="B570"/>
  <c r="A570" s="1"/>
  <c r="AA569"/>
  <c r="Z569"/>
  <c r="Y569"/>
  <c r="X569"/>
  <c r="W569"/>
  <c r="V569"/>
  <c r="U569"/>
  <c r="T569"/>
  <c r="R569"/>
  <c r="S569" s="1"/>
  <c r="Q569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Z568" s="1"/>
  <c r="X568"/>
  <c r="W568"/>
  <c r="U568"/>
  <c r="V568" s="1"/>
  <c r="T568"/>
  <c r="R568"/>
  <c r="Q568"/>
  <c r="S568" s="1"/>
  <c r="O568"/>
  <c r="N568"/>
  <c r="P568" s="1"/>
  <c r="M568"/>
  <c r="L568"/>
  <c r="K568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P567"/>
  <c r="O567"/>
  <c r="N567"/>
  <c r="L567"/>
  <c r="M567" s="1"/>
  <c r="K567"/>
  <c r="J567"/>
  <c r="I567"/>
  <c r="H567"/>
  <c r="AB567" s="1"/>
  <c r="G567"/>
  <c r="F567"/>
  <c r="E567"/>
  <c r="D567"/>
  <c r="B567"/>
  <c r="A567"/>
  <c r="AA566"/>
  <c r="Y566"/>
  <c r="X566"/>
  <c r="Z566" s="1"/>
  <c r="W566"/>
  <c r="U566"/>
  <c r="T566"/>
  <c r="V566" s="1"/>
  <c r="S566"/>
  <c r="R566"/>
  <c r="Q566"/>
  <c r="O566"/>
  <c r="P566" s="1"/>
  <c r="N566"/>
  <c r="L566"/>
  <c r="K566"/>
  <c r="M566" s="1"/>
  <c r="J566"/>
  <c r="I566"/>
  <c r="H566"/>
  <c r="G566"/>
  <c r="F566"/>
  <c r="E566"/>
  <c r="D566"/>
  <c r="B566"/>
  <c r="A566" s="1"/>
  <c r="AA565"/>
  <c r="Z565"/>
  <c r="Y565"/>
  <c r="X565"/>
  <c r="W565"/>
  <c r="V565"/>
  <c r="U565"/>
  <c r="T565"/>
  <c r="R565"/>
  <c r="S565" s="1"/>
  <c r="Q565"/>
  <c r="O565"/>
  <c r="N565"/>
  <c r="P565" s="1"/>
  <c r="L565"/>
  <c r="K565"/>
  <c r="M565" s="1"/>
  <c r="J565"/>
  <c r="I565"/>
  <c r="H565"/>
  <c r="AB565" s="1"/>
  <c r="G565"/>
  <c r="F565"/>
  <c r="E565"/>
  <c r="D565"/>
  <c r="B565"/>
  <c r="A565"/>
  <c r="AA564"/>
  <c r="Y564"/>
  <c r="Z564" s="1"/>
  <c r="X564"/>
  <c r="W564"/>
  <c r="U564"/>
  <c r="V564" s="1"/>
  <c r="T564"/>
  <c r="R564"/>
  <c r="Q564"/>
  <c r="S564" s="1"/>
  <c r="O564"/>
  <c r="N564"/>
  <c r="P564" s="1"/>
  <c r="M564"/>
  <c r="L564"/>
  <c r="K564"/>
  <c r="J564"/>
  <c r="I564"/>
  <c r="H564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P563"/>
  <c r="O563"/>
  <c r="N563"/>
  <c r="L563"/>
  <c r="M563" s="1"/>
  <c r="K563"/>
  <c r="J563"/>
  <c r="I563"/>
  <c r="H563"/>
  <c r="AB563" s="1"/>
  <c r="G563"/>
  <c r="F563"/>
  <c r="E563"/>
  <c r="D563"/>
  <c r="B563"/>
  <c r="A563"/>
  <c r="AA562"/>
  <c r="Y562"/>
  <c r="X562"/>
  <c r="Z562" s="1"/>
  <c r="W562"/>
  <c r="U562"/>
  <c r="T562"/>
  <c r="V562" s="1"/>
  <c r="S562"/>
  <c r="R562"/>
  <c r="Q562"/>
  <c r="O562"/>
  <c r="P562" s="1"/>
  <c r="N562"/>
  <c r="L562"/>
  <c r="K562"/>
  <c r="M562" s="1"/>
  <c r="J562"/>
  <c r="I562"/>
  <c r="H562"/>
  <c r="G562"/>
  <c r="F562"/>
  <c r="E562"/>
  <c r="D562"/>
  <c r="B562"/>
  <c r="A562" s="1"/>
  <c r="AA561"/>
  <c r="Z561"/>
  <c r="Y561"/>
  <c r="X561"/>
  <c r="W561"/>
  <c r="V561"/>
  <c r="U561"/>
  <c r="T561"/>
  <c r="R561"/>
  <c r="S561" s="1"/>
  <c r="Q56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Z560" s="1"/>
  <c r="X560"/>
  <c r="W560"/>
  <c r="U560"/>
  <c r="V560" s="1"/>
  <c r="T560"/>
  <c r="R560"/>
  <c r="Q560"/>
  <c r="S560" s="1"/>
  <c r="O560"/>
  <c r="N560"/>
  <c r="P560" s="1"/>
  <c r="M560"/>
  <c r="L560"/>
  <c r="K560"/>
  <c r="J560"/>
  <c r="I560"/>
  <c r="H560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P559"/>
  <c r="O559"/>
  <c r="N559"/>
  <c r="L559"/>
  <c r="M559" s="1"/>
  <c r="K559"/>
  <c r="J559"/>
  <c r="I559"/>
  <c r="H559"/>
  <c r="AB559" s="1"/>
  <c r="G559"/>
  <c r="F559"/>
  <c r="E559"/>
  <c r="D559"/>
  <c r="B559"/>
  <c r="A559"/>
  <c r="AA558"/>
  <c r="Y558"/>
  <c r="X558"/>
  <c r="Z558" s="1"/>
  <c r="W558"/>
  <c r="U558"/>
  <c r="T558"/>
  <c r="V558" s="1"/>
  <c r="S558"/>
  <c r="R558"/>
  <c r="Q558"/>
  <c r="O558"/>
  <c r="P558" s="1"/>
  <c r="N558"/>
  <c r="L558"/>
  <c r="K558"/>
  <c r="M558" s="1"/>
  <c r="J558"/>
  <c r="I558"/>
  <c r="H558"/>
  <c r="AB558" s="1"/>
  <c r="G558"/>
  <c r="F558"/>
  <c r="E558"/>
  <c r="D558"/>
  <c r="B558"/>
  <c r="A558" s="1"/>
  <c r="AA557"/>
  <c r="Z557"/>
  <c r="Y557"/>
  <c r="X557"/>
  <c r="W557"/>
  <c r="V557"/>
  <c r="U557"/>
  <c r="T557"/>
  <c r="R557"/>
  <c r="S557" s="1"/>
  <c r="Q557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Z556" s="1"/>
  <c r="X556"/>
  <c r="W556"/>
  <c r="U556"/>
  <c r="V556" s="1"/>
  <c r="T556"/>
  <c r="R556"/>
  <c r="Q556"/>
  <c r="S556" s="1"/>
  <c r="O556"/>
  <c r="N556"/>
  <c r="P556" s="1"/>
  <c r="M556"/>
  <c r="L556"/>
  <c r="K556"/>
  <c r="J556"/>
  <c r="I556"/>
  <c r="H556"/>
  <c r="AB556" s="1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P555"/>
  <c r="O555"/>
  <c r="N555"/>
  <c r="L555"/>
  <c r="M555" s="1"/>
  <c r="K555"/>
  <c r="J555"/>
  <c r="I555"/>
  <c r="H555"/>
  <c r="AB555" s="1"/>
  <c r="G555"/>
  <c r="F555"/>
  <c r="E555"/>
  <c r="D555"/>
  <c r="B555"/>
  <c r="A555"/>
  <c r="AA554"/>
  <c r="Y554"/>
  <c r="X554"/>
  <c r="Z554" s="1"/>
  <c r="W554"/>
  <c r="U554"/>
  <c r="T554"/>
  <c r="V554" s="1"/>
  <c r="S554"/>
  <c r="R554"/>
  <c r="Q554"/>
  <c r="O554"/>
  <c r="P554" s="1"/>
  <c r="N554"/>
  <c r="L554"/>
  <c r="K554"/>
  <c r="M554" s="1"/>
  <c r="J554"/>
  <c r="I554"/>
  <c r="H554"/>
  <c r="G554"/>
  <c r="F554"/>
  <c r="E554"/>
  <c r="D554"/>
  <c r="B554"/>
  <c r="A554" s="1"/>
  <c r="AA553"/>
  <c r="Z553"/>
  <c r="Y553"/>
  <c r="X553"/>
  <c r="W553"/>
  <c r="V553"/>
  <c r="U553"/>
  <c r="T553"/>
  <c r="R553"/>
  <c r="S553" s="1"/>
  <c r="Q553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Z552" s="1"/>
  <c r="X552"/>
  <c r="W552"/>
  <c r="U552"/>
  <c r="V552" s="1"/>
  <c r="T552"/>
  <c r="R552"/>
  <c r="Q552"/>
  <c r="S552" s="1"/>
  <c r="O552"/>
  <c r="N552"/>
  <c r="P552" s="1"/>
  <c r="M552"/>
  <c r="L552"/>
  <c r="K552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P551"/>
  <c r="O551"/>
  <c r="N551"/>
  <c r="L551"/>
  <c r="M551" s="1"/>
  <c r="K551"/>
  <c r="J551"/>
  <c r="I551"/>
  <c r="H551"/>
  <c r="AB551" s="1"/>
  <c r="G551"/>
  <c r="F551"/>
  <c r="E551"/>
  <c r="D551"/>
  <c r="B551"/>
  <c r="A551"/>
  <c r="AA550"/>
  <c r="Y550"/>
  <c r="X550"/>
  <c r="Z550" s="1"/>
  <c r="W550"/>
  <c r="U550"/>
  <c r="T550"/>
  <c r="V550" s="1"/>
  <c r="S550"/>
  <c r="R550"/>
  <c r="Q550"/>
  <c r="O550"/>
  <c r="P550" s="1"/>
  <c r="N550"/>
  <c r="L550"/>
  <c r="K550"/>
  <c r="M550" s="1"/>
  <c r="J550"/>
  <c r="I550"/>
  <c r="H550"/>
  <c r="G550"/>
  <c r="F550"/>
  <c r="E550"/>
  <c r="D550"/>
  <c r="B550"/>
  <c r="A550" s="1"/>
  <c r="AA549"/>
  <c r="Z549"/>
  <c r="Y549"/>
  <c r="X549"/>
  <c r="W549"/>
  <c r="V549"/>
  <c r="U549"/>
  <c r="T549"/>
  <c r="R549"/>
  <c r="S549" s="1"/>
  <c r="Q549"/>
  <c r="O549"/>
  <c r="N549"/>
  <c r="P549" s="1"/>
  <c r="L549"/>
  <c r="K549"/>
  <c r="M549" s="1"/>
  <c r="J549"/>
  <c r="I549"/>
  <c r="H549"/>
  <c r="AB549" s="1"/>
  <c r="G549"/>
  <c r="F549"/>
  <c r="E549"/>
  <c r="D549"/>
  <c r="B549"/>
  <c r="A549"/>
  <c r="AA548"/>
  <c r="Y548"/>
  <c r="Z548" s="1"/>
  <c r="X548"/>
  <c r="W548"/>
  <c r="U548"/>
  <c r="V548" s="1"/>
  <c r="T548"/>
  <c r="R548"/>
  <c r="Q548"/>
  <c r="S548" s="1"/>
  <c r="O548"/>
  <c r="N548"/>
  <c r="P548" s="1"/>
  <c r="M548"/>
  <c r="L548"/>
  <c r="K548"/>
  <c r="J548"/>
  <c r="I548"/>
  <c r="H548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P547"/>
  <c r="O547"/>
  <c r="N547"/>
  <c r="L547"/>
  <c r="M547" s="1"/>
  <c r="K547"/>
  <c r="J547"/>
  <c r="I547"/>
  <c r="H547"/>
  <c r="AB547" s="1"/>
  <c r="G547"/>
  <c r="F547"/>
  <c r="E547"/>
  <c r="D547"/>
  <c r="B547"/>
  <c r="A547"/>
  <c r="AA546"/>
  <c r="Y546"/>
  <c r="X546"/>
  <c r="Z546" s="1"/>
  <c r="W546"/>
  <c r="U546"/>
  <c r="T546"/>
  <c r="V546" s="1"/>
  <c r="S546"/>
  <c r="R546"/>
  <c r="Q546"/>
  <c r="O546"/>
  <c r="P546" s="1"/>
  <c r="N546"/>
  <c r="L546"/>
  <c r="K546"/>
  <c r="M546" s="1"/>
  <c r="J546"/>
  <c r="I546"/>
  <c r="H546"/>
  <c r="G546"/>
  <c r="F546"/>
  <c r="E546"/>
  <c r="D546"/>
  <c r="B546"/>
  <c r="A546" s="1"/>
  <c r="AA545"/>
  <c r="Z545"/>
  <c r="Y545"/>
  <c r="X545"/>
  <c r="W545"/>
  <c r="V545"/>
  <c r="U545"/>
  <c r="T545"/>
  <c r="R545"/>
  <c r="S545" s="1"/>
  <c r="Q545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Z544" s="1"/>
  <c r="X544"/>
  <c r="W544"/>
  <c r="U544"/>
  <c r="V544" s="1"/>
  <c r="T544"/>
  <c r="R544"/>
  <c r="Q544"/>
  <c r="S544" s="1"/>
  <c r="O544"/>
  <c r="N544"/>
  <c r="P544" s="1"/>
  <c r="M544"/>
  <c r="L544"/>
  <c r="K544"/>
  <c r="J544"/>
  <c r="I544"/>
  <c r="H544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P543"/>
  <c r="O543"/>
  <c r="N543"/>
  <c r="L543"/>
  <c r="M543" s="1"/>
  <c r="K543"/>
  <c r="J543"/>
  <c r="I543"/>
  <c r="H543"/>
  <c r="AB543" s="1"/>
  <c r="G543"/>
  <c r="F543"/>
  <c r="E543"/>
  <c r="D543"/>
  <c r="B543"/>
  <c r="A543"/>
  <c r="AA542"/>
  <c r="Y542"/>
  <c r="X542"/>
  <c r="Z542" s="1"/>
  <c r="W542"/>
  <c r="U542"/>
  <c r="T542"/>
  <c r="V542" s="1"/>
  <c r="S542"/>
  <c r="R542"/>
  <c r="Q542"/>
  <c r="O542"/>
  <c r="P542" s="1"/>
  <c r="N542"/>
  <c r="L542"/>
  <c r="K542"/>
  <c r="M542" s="1"/>
  <c r="J542"/>
  <c r="I542"/>
  <c r="H542"/>
  <c r="AB542" s="1"/>
  <c r="G542"/>
  <c r="F542"/>
  <c r="E542"/>
  <c r="D542"/>
  <c r="B542"/>
  <c r="A542" s="1"/>
  <c r="AA541"/>
  <c r="Z541"/>
  <c r="Y541"/>
  <c r="X541"/>
  <c r="W541"/>
  <c r="V541"/>
  <c r="U541"/>
  <c r="T541"/>
  <c r="R541"/>
  <c r="S541" s="1"/>
  <c r="Q54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Z540" s="1"/>
  <c r="X540"/>
  <c r="W540"/>
  <c r="U540"/>
  <c r="V540" s="1"/>
  <c r="T540"/>
  <c r="R540"/>
  <c r="Q540"/>
  <c r="S540" s="1"/>
  <c r="O540"/>
  <c r="N540"/>
  <c r="P540" s="1"/>
  <c r="M540"/>
  <c r="L540"/>
  <c r="K540"/>
  <c r="J540"/>
  <c r="I540"/>
  <c r="H540"/>
  <c r="AB540" s="1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P539"/>
  <c r="O539"/>
  <c r="N539"/>
  <c r="L539"/>
  <c r="M539" s="1"/>
  <c r="K539"/>
  <c r="J539"/>
  <c r="I539"/>
  <c r="H539"/>
  <c r="AB539" s="1"/>
  <c r="G539"/>
  <c r="F539"/>
  <c r="E539"/>
  <c r="D539"/>
  <c r="B539"/>
  <c r="A539"/>
  <c r="AA538"/>
  <c r="Y538"/>
  <c r="X538"/>
  <c r="Z538" s="1"/>
  <c r="W538"/>
  <c r="U538"/>
  <c r="T538"/>
  <c r="V538" s="1"/>
  <c r="S538"/>
  <c r="R538"/>
  <c r="Q538"/>
  <c r="O538"/>
  <c r="P538" s="1"/>
  <c r="N538"/>
  <c r="L538"/>
  <c r="K538"/>
  <c r="M538" s="1"/>
  <c r="J538"/>
  <c r="I538"/>
  <c r="H538"/>
  <c r="G538"/>
  <c r="F538"/>
  <c r="E538"/>
  <c r="D538"/>
  <c r="B538"/>
  <c r="A538" s="1"/>
  <c r="AA537"/>
  <c r="Z537"/>
  <c r="Y537"/>
  <c r="X537"/>
  <c r="W537"/>
  <c r="V537"/>
  <c r="U537"/>
  <c r="T537"/>
  <c r="R537"/>
  <c r="S537" s="1"/>
  <c r="Q537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Z536" s="1"/>
  <c r="X536"/>
  <c r="W536"/>
  <c r="U536"/>
  <c r="V536" s="1"/>
  <c r="T536"/>
  <c r="R536"/>
  <c r="Q536"/>
  <c r="S536" s="1"/>
  <c r="O536"/>
  <c r="N536"/>
  <c r="P536" s="1"/>
  <c r="M536"/>
  <c r="L536"/>
  <c r="K536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P535"/>
  <c r="O535"/>
  <c r="N535"/>
  <c r="L535"/>
  <c r="M535" s="1"/>
  <c r="K535"/>
  <c r="J535"/>
  <c r="I535"/>
  <c r="H535"/>
  <c r="AB535" s="1"/>
  <c r="G535"/>
  <c r="F535"/>
  <c r="E535"/>
  <c r="D535"/>
  <c r="B535"/>
  <c r="A535"/>
  <c r="AA534"/>
  <c r="Y534"/>
  <c r="X534"/>
  <c r="Z534" s="1"/>
  <c r="W534"/>
  <c r="U534"/>
  <c r="T534"/>
  <c r="V534" s="1"/>
  <c r="S534"/>
  <c r="R534"/>
  <c r="Q534"/>
  <c r="O534"/>
  <c r="P534" s="1"/>
  <c r="N534"/>
  <c r="L534"/>
  <c r="K534"/>
  <c r="M534" s="1"/>
  <c r="J534"/>
  <c r="I534"/>
  <c r="H534"/>
  <c r="G534"/>
  <c r="F534"/>
  <c r="E534"/>
  <c r="D534"/>
  <c r="B534"/>
  <c r="A534" s="1"/>
  <c r="AA533"/>
  <c r="Z533"/>
  <c r="Y533"/>
  <c r="X533"/>
  <c r="W533"/>
  <c r="V533"/>
  <c r="U533"/>
  <c r="T533"/>
  <c r="R533"/>
  <c r="S533" s="1"/>
  <c r="Q533"/>
  <c r="O533"/>
  <c r="N533"/>
  <c r="P533" s="1"/>
  <c r="L533"/>
  <c r="K533"/>
  <c r="M533" s="1"/>
  <c r="J533"/>
  <c r="I533"/>
  <c r="H533"/>
  <c r="AB533" s="1"/>
  <c r="G533"/>
  <c r="F533"/>
  <c r="E533"/>
  <c r="D533"/>
  <c r="B533"/>
  <c r="A533"/>
  <c r="AA532"/>
  <c r="Y532"/>
  <c r="Z532" s="1"/>
  <c r="X532"/>
  <c r="W532"/>
  <c r="U532"/>
  <c r="V532" s="1"/>
  <c r="T532"/>
  <c r="R532"/>
  <c r="Q532"/>
  <c r="S532" s="1"/>
  <c r="O532"/>
  <c r="N532"/>
  <c r="P532" s="1"/>
  <c r="M532"/>
  <c r="L532"/>
  <c r="K532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P531"/>
  <c r="O531"/>
  <c r="N531"/>
  <c r="L531"/>
  <c r="M531" s="1"/>
  <c r="K531"/>
  <c r="J531"/>
  <c r="I531"/>
  <c r="H531"/>
  <c r="AB531" s="1"/>
  <c r="G531"/>
  <c r="F531"/>
  <c r="E531"/>
  <c r="D531"/>
  <c r="B531"/>
  <c r="A531"/>
  <c r="AA530"/>
  <c r="Y530"/>
  <c r="X530"/>
  <c r="Z530" s="1"/>
  <c r="W530"/>
  <c r="U530"/>
  <c r="T530"/>
  <c r="V530" s="1"/>
  <c r="S530"/>
  <c r="R530"/>
  <c r="Q530"/>
  <c r="O530"/>
  <c r="P530" s="1"/>
  <c r="N530"/>
  <c r="L530"/>
  <c r="K530"/>
  <c r="M530" s="1"/>
  <c r="J530"/>
  <c r="I530"/>
  <c r="H530"/>
  <c r="G530"/>
  <c r="F530"/>
  <c r="E530"/>
  <c r="D530"/>
  <c r="B530"/>
  <c r="A530" s="1"/>
  <c r="AA529"/>
  <c r="Z529"/>
  <c r="Y529"/>
  <c r="X529"/>
  <c r="W529"/>
  <c r="V529"/>
  <c r="U529"/>
  <c r="T529"/>
  <c r="R529"/>
  <c r="S529" s="1"/>
  <c r="Q529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Z528" s="1"/>
  <c r="X528"/>
  <c r="W528"/>
  <c r="U528"/>
  <c r="V528" s="1"/>
  <c r="T528"/>
  <c r="R528"/>
  <c r="Q528"/>
  <c r="S528" s="1"/>
  <c r="O528"/>
  <c r="N528"/>
  <c r="P528" s="1"/>
  <c r="M528"/>
  <c r="L528"/>
  <c r="K528"/>
  <c r="J528"/>
  <c r="I528"/>
  <c r="H528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P527"/>
  <c r="O527"/>
  <c r="N527"/>
  <c r="L527"/>
  <c r="M527" s="1"/>
  <c r="K527"/>
  <c r="J527"/>
  <c r="I527"/>
  <c r="H527"/>
  <c r="AB527" s="1"/>
  <c r="G527"/>
  <c r="F527"/>
  <c r="E527"/>
  <c r="D527"/>
  <c r="B527"/>
  <c r="A527"/>
  <c r="AA526"/>
  <c r="Y526"/>
  <c r="X526"/>
  <c r="Z526" s="1"/>
  <c r="W526"/>
  <c r="U526"/>
  <c r="T526"/>
  <c r="V526" s="1"/>
  <c r="S526"/>
  <c r="R526"/>
  <c r="Q526"/>
  <c r="O526"/>
  <c r="P526" s="1"/>
  <c r="N526"/>
  <c r="L526"/>
  <c r="K526"/>
  <c r="M526" s="1"/>
  <c r="J526"/>
  <c r="I526"/>
  <c r="H526"/>
  <c r="AB526" s="1"/>
  <c r="G526"/>
  <c r="F526"/>
  <c r="E526"/>
  <c r="D526"/>
  <c r="B526"/>
  <c r="A526" s="1"/>
  <c r="AA525"/>
  <c r="Z525"/>
  <c r="Y525"/>
  <c r="X525"/>
  <c r="W525"/>
  <c r="V525"/>
  <c r="U525"/>
  <c r="T525"/>
  <c r="R525"/>
  <c r="S525" s="1"/>
  <c r="Q525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Z524" s="1"/>
  <c r="X524"/>
  <c r="W524"/>
  <c r="U524"/>
  <c r="V524" s="1"/>
  <c r="T524"/>
  <c r="R524"/>
  <c r="Q524"/>
  <c r="S524" s="1"/>
  <c r="O524"/>
  <c r="N524"/>
  <c r="P524" s="1"/>
  <c r="M524"/>
  <c r="L524"/>
  <c r="K524"/>
  <c r="J524"/>
  <c r="I524"/>
  <c r="H524"/>
  <c r="AB524" s="1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P523"/>
  <c r="O523"/>
  <c r="N523"/>
  <c r="L523"/>
  <c r="M523" s="1"/>
  <c r="K523"/>
  <c r="J523"/>
  <c r="I523"/>
  <c r="H523"/>
  <c r="AB523" s="1"/>
  <c r="G523"/>
  <c r="F523"/>
  <c r="E523"/>
  <c r="D523"/>
  <c r="B523"/>
  <c r="A523"/>
  <c r="AA522"/>
  <c r="Y522"/>
  <c r="X522"/>
  <c r="Z522" s="1"/>
  <c r="W522"/>
  <c r="U522"/>
  <c r="T522"/>
  <c r="V522" s="1"/>
  <c r="S522"/>
  <c r="R522"/>
  <c r="Q522"/>
  <c r="O522"/>
  <c r="P522" s="1"/>
  <c r="N522"/>
  <c r="L522"/>
  <c r="K522"/>
  <c r="M522" s="1"/>
  <c r="J522"/>
  <c r="I522"/>
  <c r="H522"/>
  <c r="G522"/>
  <c r="F522"/>
  <c r="E522"/>
  <c r="D522"/>
  <c r="B522"/>
  <c r="A522" s="1"/>
  <c r="AA521"/>
  <c r="Z521"/>
  <c r="Y521"/>
  <c r="X521"/>
  <c r="W521"/>
  <c r="V521"/>
  <c r="U521"/>
  <c r="T521"/>
  <c r="R521"/>
  <c r="S521" s="1"/>
  <c r="Q52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Z520" s="1"/>
  <c r="X520"/>
  <c r="W520"/>
  <c r="U520"/>
  <c r="V520" s="1"/>
  <c r="T520"/>
  <c r="R520"/>
  <c r="Q520"/>
  <c r="S520" s="1"/>
  <c r="O520"/>
  <c r="N520"/>
  <c r="P520" s="1"/>
  <c r="M520"/>
  <c r="L520"/>
  <c r="K520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P519"/>
  <c r="O519"/>
  <c r="N519"/>
  <c r="L519"/>
  <c r="M519" s="1"/>
  <c r="K519"/>
  <c r="J519"/>
  <c r="I519"/>
  <c r="H519"/>
  <c r="AB519" s="1"/>
  <c r="G519"/>
  <c r="F519"/>
  <c r="E519"/>
  <c r="D519"/>
  <c r="B519"/>
  <c r="A519"/>
  <c r="AA518"/>
  <c r="Y518"/>
  <c r="X518"/>
  <c r="Z518" s="1"/>
  <c r="W518"/>
  <c r="U518"/>
  <c r="T518"/>
  <c r="V518" s="1"/>
  <c r="S518"/>
  <c r="R518"/>
  <c r="Q518"/>
  <c r="O518"/>
  <c r="P518" s="1"/>
  <c r="N518"/>
  <c r="L518"/>
  <c r="K518"/>
  <c r="M518" s="1"/>
  <c r="J518"/>
  <c r="I518"/>
  <c r="H518"/>
  <c r="G518"/>
  <c r="F518"/>
  <c r="E518"/>
  <c r="D518"/>
  <c r="B518"/>
  <c r="A518" s="1"/>
  <c r="AA517"/>
  <c r="Z517"/>
  <c r="Y517"/>
  <c r="X517"/>
  <c r="W517"/>
  <c r="V517"/>
  <c r="U517"/>
  <c r="T517"/>
  <c r="R517"/>
  <c r="S517" s="1"/>
  <c r="Q517"/>
  <c r="O517"/>
  <c r="N517"/>
  <c r="P517" s="1"/>
  <c r="L517"/>
  <c r="K517"/>
  <c r="M517" s="1"/>
  <c r="J517"/>
  <c r="I517"/>
  <c r="H517"/>
  <c r="AB517" s="1"/>
  <c r="G517"/>
  <c r="F517"/>
  <c r="E517"/>
  <c r="D517"/>
  <c r="B517"/>
  <c r="A517"/>
  <c r="AA516"/>
  <c r="Y516"/>
  <c r="Z516" s="1"/>
  <c r="X516"/>
  <c r="W516"/>
  <c r="U516"/>
  <c r="V516" s="1"/>
  <c r="T516"/>
  <c r="R516"/>
  <c r="Q516"/>
  <c r="S516" s="1"/>
  <c r="O516"/>
  <c r="N516"/>
  <c r="P516" s="1"/>
  <c r="M516"/>
  <c r="L516"/>
  <c r="K516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P515"/>
  <c r="O515"/>
  <c r="N515"/>
  <c r="L515"/>
  <c r="M515" s="1"/>
  <c r="K515"/>
  <c r="J515"/>
  <c r="I515"/>
  <c r="H515"/>
  <c r="AB515" s="1"/>
  <c r="G515"/>
  <c r="F515"/>
  <c r="E515"/>
  <c r="D515"/>
  <c r="B515"/>
  <c r="A515"/>
  <c r="AA514"/>
  <c r="Y514"/>
  <c r="X514"/>
  <c r="Z514" s="1"/>
  <c r="W514"/>
  <c r="U514"/>
  <c r="T514"/>
  <c r="V514" s="1"/>
  <c r="S514"/>
  <c r="R514"/>
  <c r="Q514"/>
  <c r="O514"/>
  <c r="P514" s="1"/>
  <c r="N514"/>
  <c r="L514"/>
  <c r="K514"/>
  <c r="M514" s="1"/>
  <c r="J514"/>
  <c r="I514"/>
  <c r="H514"/>
  <c r="G514"/>
  <c r="F514"/>
  <c r="E514"/>
  <c r="D514"/>
  <c r="B514"/>
  <c r="A514" s="1"/>
  <c r="AA513"/>
  <c r="Z513"/>
  <c r="Y513"/>
  <c r="X513"/>
  <c r="W513"/>
  <c r="V513"/>
  <c r="U513"/>
  <c r="T513"/>
  <c r="R513"/>
  <c r="S513" s="1"/>
  <c r="Q513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Z512" s="1"/>
  <c r="X512"/>
  <c r="W512"/>
  <c r="U512"/>
  <c r="V512" s="1"/>
  <c r="T512"/>
  <c r="R512"/>
  <c r="Q512"/>
  <c r="S512" s="1"/>
  <c r="O512"/>
  <c r="N512"/>
  <c r="P512" s="1"/>
  <c r="M512"/>
  <c r="L512"/>
  <c r="K512"/>
  <c r="J512"/>
  <c r="I512"/>
  <c r="H512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P511"/>
  <c r="O511"/>
  <c r="N511"/>
  <c r="L511"/>
  <c r="M511" s="1"/>
  <c r="K511"/>
  <c r="J511"/>
  <c r="I511"/>
  <c r="H511"/>
  <c r="AB511" s="1"/>
  <c r="G511"/>
  <c r="F511"/>
  <c r="E511"/>
  <c r="D511"/>
  <c r="B511"/>
  <c r="A511"/>
  <c r="AA510"/>
  <c r="Y510"/>
  <c r="X510"/>
  <c r="Z510" s="1"/>
  <c r="W510"/>
  <c r="U510"/>
  <c r="T510"/>
  <c r="V510" s="1"/>
  <c r="S510"/>
  <c r="R510"/>
  <c r="Q510"/>
  <c r="O510"/>
  <c r="P510" s="1"/>
  <c r="N510"/>
  <c r="L510"/>
  <c r="K510"/>
  <c r="M510" s="1"/>
  <c r="J510"/>
  <c r="I510"/>
  <c r="H510"/>
  <c r="AB510" s="1"/>
  <c r="G510"/>
  <c r="F510"/>
  <c r="E510"/>
  <c r="D510"/>
  <c r="B510"/>
  <c r="A510" s="1"/>
  <c r="AA509"/>
  <c r="Z509"/>
  <c r="Y509"/>
  <c r="X509"/>
  <c r="W509"/>
  <c r="V509"/>
  <c r="U509"/>
  <c r="T509"/>
  <c r="R509"/>
  <c r="S509" s="1"/>
  <c r="Q509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Z508" s="1"/>
  <c r="X508"/>
  <c r="W508"/>
  <c r="U508"/>
  <c r="V508" s="1"/>
  <c r="T508"/>
  <c r="R508"/>
  <c r="Q508"/>
  <c r="S508" s="1"/>
  <c r="O508"/>
  <c r="N508"/>
  <c r="P508" s="1"/>
  <c r="M508"/>
  <c r="L508"/>
  <c r="K508"/>
  <c r="J508"/>
  <c r="I508"/>
  <c r="H508"/>
  <c r="AB508" s="1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P507"/>
  <c r="O507"/>
  <c r="N507"/>
  <c r="L507"/>
  <c r="M507" s="1"/>
  <c r="K507"/>
  <c r="J507"/>
  <c r="I507"/>
  <c r="H507"/>
  <c r="AB507" s="1"/>
  <c r="G507"/>
  <c r="F507"/>
  <c r="E507"/>
  <c r="D507"/>
  <c r="B507"/>
  <c r="A507"/>
  <c r="AA506"/>
  <c r="Y506"/>
  <c r="X506"/>
  <c r="Z506" s="1"/>
  <c r="W506"/>
  <c r="U506"/>
  <c r="T506"/>
  <c r="V506" s="1"/>
  <c r="S506"/>
  <c r="R506"/>
  <c r="Q506"/>
  <c r="O506"/>
  <c r="P506" s="1"/>
  <c r="N506"/>
  <c r="L506"/>
  <c r="K506"/>
  <c r="M506" s="1"/>
  <c r="J506"/>
  <c r="I506"/>
  <c r="H506"/>
  <c r="G506"/>
  <c r="F506"/>
  <c r="E506"/>
  <c r="D506"/>
  <c r="B506"/>
  <c r="A506" s="1"/>
  <c r="AA505"/>
  <c r="Z505"/>
  <c r="Y505"/>
  <c r="X505"/>
  <c r="W505"/>
  <c r="V505"/>
  <c r="U505"/>
  <c r="T505"/>
  <c r="R505"/>
  <c r="S505" s="1"/>
  <c r="Q505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Z504" s="1"/>
  <c r="X504"/>
  <c r="W504"/>
  <c r="U504"/>
  <c r="V504" s="1"/>
  <c r="T504"/>
  <c r="R504"/>
  <c r="Q504"/>
  <c r="S504" s="1"/>
  <c r="O504"/>
  <c r="N504"/>
  <c r="P504" s="1"/>
  <c r="M504"/>
  <c r="L504"/>
  <c r="K504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P503"/>
  <c r="O503"/>
  <c r="N503"/>
  <c r="L503"/>
  <c r="M503" s="1"/>
  <c r="K503"/>
  <c r="J503"/>
  <c r="I503"/>
  <c r="H503"/>
  <c r="AB503" s="1"/>
  <c r="G503"/>
  <c r="F503"/>
  <c r="E503"/>
  <c r="D503"/>
  <c r="B503"/>
  <c r="A503"/>
  <c r="AA502"/>
  <c r="Y502"/>
  <c r="X502"/>
  <c r="Z502" s="1"/>
  <c r="W502"/>
  <c r="U502"/>
  <c r="T502"/>
  <c r="V502" s="1"/>
  <c r="S502"/>
  <c r="R502"/>
  <c r="Q502"/>
  <c r="O502"/>
  <c r="P502" s="1"/>
  <c r="N502"/>
  <c r="L502"/>
  <c r="K502"/>
  <c r="M502" s="1"/>
  <c r="J502"/>
  <c r="I502"/>
  <c r="H502"/>
  <c r="G502"/>
  <c r="F502"/>
  <c r="E502"/>
  <c r="D502"/>
  <c r="B502"/>
  <c r="A502" s="1"/>
  <c r="AA501"/>
  <c r="Z501"/>
  <c r="Y501"/>
  <c r="X501"/>
  <c r="W501"/>
  <c r="V501"/>
  <c r="U501"/>
  <c r="T501"/>
  <c r="R501"/>
  <c r="S501" s="1"/>
  <c r="Q501"/>
  <c r="O501"/>
  <c r="N501"/>
  <c r="P501" s="1"/>
  <c r="L501"/>
  <c r="K501"/>
  <c r="M501" s="1"/>
  <c r="J501"/>
  <c r="I501"/>
  <c r="H501"/>
  <c r="AB501" s="1"/>
  <c r="G501"/>
  <c r="F501"/>
  <c r="E501"/>
  <c r="D501"/>
  <c r="B501"/>
  <c r="A501"/>
  <c r="AA500"/>
  <c r="Y500"/>
  <c r="Z500" s="1"/>
  <c r="X500"/>
  <c r="W500"/>
  <c r="U500"/>
  <c r="V500" s="1"/>
  <c r="T500"/>
  <c r="R500"/>
  <c r="Q500"/>
  <c r="S500" s="1"/>
  <c r="O500"/>
  <c r="N500"/>
  <c r="P500" s="1"/>
  <c r="M500"/>
  <c r="L500"/>
  <c r="K500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P499"/>
  <c r="O499"/>
  <c r="N499"/>
  <c r="L499"/>
  <c r="M499" s="1"/>
  <c r="K499"/>
  <c r="J499"/>
  <c r="I499"/>
  <c r="H499"/>
  <c r="AB499" s="1"/>
  <c r="G499"/>
  <c r="F499"/>
  <c r="E499"/>
  <c r="D499"/>
  <c r="B499"/>
  <c r="A499"/>
  <c r="AA498"/>
  <c r="Y498"/>
  <c r="X498"/>
  <c r="Z498" s="1"/>
  <c r="W498"/>
  <c r="U498"/>
  <c r="T498"/>
  <c r="V498" s="1"/>
  <c r="S498"/>
  <c r="R498"/>
  <c r="Q498"/>
  <c r="O498"/>
  <c r="P498" s="1"/>
  <c r="N498"/>
  <c r="L498"/>
  <c r="K498"/>
  <c r="M498" s="1"/>
  <c r="J498"/>
  <c r="I498"/>
  <c r="H498"/>
  <c r="G498"/>
  <c r="F498"/>
  <c r="E498"/>
  <c r="D498"/>
  <c r="B498"/>
  <c r="A498" s="1"/>
  <c r="AA497"/>
  <c r="Z497"/>
  <c r="Y497"/>
  <c r="X497"/>
  <c r="W497"/>
  <c r="V497"/>
  <c r="U497"/>
  <c r="T497"/>
  <c r="R497"/>
  <c r="S497" s="1"/>
  <c r="Q497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Z496" s="1"/>
  <c r="X496"/>
  <c r="W496"/>
  <c r="U496"/>
  <c r="V496" s="1"/>
  <c r="T496"/>
  <c r="R496"/>
  <c r="Q496"/>
  <c r="S496" s="1"/>
  <c r="O496"/>
  <c r="N496"/>
  <c r="P496" s="1"/>
  <c r="M496"/>
  <c r="L496"/>
  <c r="K496"/>
  <c r="J496"/>
  <c r="I496"/>
  <c r="H496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P495"/>
  <c r="O495"/>
  <c r="N495"/>
  <c r="L495"/>
  <c r="M495" s="1"/>
  <c r="K495"/>
  <c r="J495"/>
  <c r="I495"/>
  <c r="H495"/>
  <c r="AB495" s="1"/>
  <c r="G495"/>
  <c r="F495"/>
  <c r="E495"/>
  <c r="D495"/>
  <c r="B495"/>
  <c r="A495"/>
  <c r="AA494"/>
  <c r="Y494"/>
  <c r="X494"/>
  <c r="Z494" s="1"/>
  <c r="W494"/>
  <c r="U494"/>
  <c r="T494"/>
  <c r="V494" s="1"/>
  <c r="S494"/>
  <c r="R494"/>
  <c r="Q494"/>
  <c r="O494"/>
  <c r="P494" s="1"/>
  <c r="N494"/>
  <c r="L494"/>
  <c r="K494"/>
  <c r="M494" s="1"/>
  <c r="J494"/>
  <c r="I494"/>
  <c r="H494"/>
  <c r="AB494" s="1"/>
  <c r="G494"/>
  <c r="F494"/>
  <c r="E494"/>
  <c r="D494"/>
  <c r="B494"/>
  <c r="A494" s="1"/>
  <c r="AA493"/>
  <c r="Z493"/>
  <c r="Y493"/>
  <c r="X493"/>
  <c r="W493"/>
  <c r="V493"/>
  <c r="U493"/>
  <c r="T493"/>
  <c r="R493"/>
  <c r="S493" s="1"/>
  <c r="Q493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Z492" s="1"/>
  <c r="X492"/>
  <c r="W492"/>
  <c r="U492"/>
  <c r="V492" s="1"/>
  <c r="T492"/>
  <c r="R492"/>
  <c r="Q492"/>
  <c r="S492" s="1"/>
  <c r="O492"/>
  <c r="N492"/>
  <c r="P492" s="1"/>
  <c r="M492"/>
  <c r="L492"/>
  <c r="K492"/>
  <c r="J492"/>
  <c r="I492"/>
  <c r="H492"/>
  <c r="AB492" s="1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P491"/>
  <c r="O491"/>
  <c r="N491"/>
  <c r="L491"/>
  <c r="M491" s="1"/>
  <c r="K491"/>
  <c r="J491"/>
  <c r="I491"/>
  <c r="H491"/>
  <c r="AB491" s="1"/>
  <c r="G491"/>
  <c r="F491"/>
  <c r="E491"/>
  <c r="D491"/>
  <c r="B491"/>
  <c r="A491"/>
  <c r="AA490"/>
  <c r="Y490"/>
  <c r="X490"/>
  <c r="Z490" s="1"/>
  <c r="W490"/>
  <c r="U490"/>
  <c r="T490"/>
  <c r="V490" s="1"/>
  <c r="S490"/>
  <c r="R490"/>
  <c r="Q490"/>
  <c r="O490"/>
  <c r="P490" s="1"/>
  <c r="N490"/>
  <c r="L490"/>
  <c r="K490"/>
  <c r="M490" s="1"/>
  <c r="J490"/>
  <c r="I490"/>
  <c r="H490"/>
  <c r="G490"/>
  <c r="F490"/>
  <c r="E490"/>
  <c r="D490"/>
  <c r="B490"/>
  <c r="A490" s="1"/>
  <c r="AA489"/>
  <c r="Z489"/>
  <c r="Y489"/>
  <c r="X489"/>
  <c r="W489"/>
  <c r="V489"/>
  <c r="U489"/>
  <c r="T489"/>
  <c r="R489"/>
  <c r="S489" s="1"/>
  <c r="Q489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Z488" s="1"/>
  <c r="X488"/>
  <c r="W488"/>
  <c r="U488"/>
  <c r="V488" s="1"/>
  <c r="T488"/>
  <c r="R488"/>
  <c r="Q488"/>
  <c r="S488" s="1"/>
  <c r="O488"/>
  <c r="N488"/>
  <c r="P488" s="1"/>
  <c r="M488"/>
  <c r="L488"/>
  <c r="K488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P487"/>
  <c r="O487"/>
  <c r="N487"/>
  <c r="L487"/>
  <c r="M487" s="1"/>
  <c r="K487"/>
  <c r="J487"/>
  <c r="I487"/>
  <c r="H487"/>
  <c r="AB487" s="1"/>
  <c r="G487"/>
  <c r="F487"/>
  <c r="E487"/>
  <c r="D487"/>
  <c r="B487"/>
  <c r="A487"/>
  <c r="AA486"/>
  <c r="Y486"/>
  <c r="X486"/>
  <c r="Z486" s="1"/>
  <c r="W486"/>
  <c r="U486"/>
  <c r="T486"/>
  <c r="V486" s="1"/>
  <c r="S486"/>
  <c r="R486"/>
  <c r="Q486"/>
  <c r="O486"/>
  <c r="P486" s="1"/>
  <c r="N486"/>
  <c r="L486"/>
  <c r="K486"/>
  <c r="M486" s="1"/>
  <c r="J486"/>
  <c r="I486"/>
  <c r="H486"/>
  <c r="G486"/>
  <c r="F486"/>
  <c r="E486"/>
  <c r="D486"/>
  <c r="B486"/>
  <c r="A486" s="1"/>
  <c r="AA485"/>
  <c r="Z485"/>
  <c r="Y485"/>
  <c r="X485"/>
  <c r="W485"/>
  <c r="V485"/>
  <c r="U485"/>
  <c r="T485"/>
  <c r="R485"/>
  <c r="S485" s="1"/>
  <c r="Q485"/>
  <c r="O485"/>
  <c r="N485"/>
  <c r="P485" s="1"/>
  <c r="L485"/>
  <c r="K485"/>
  <c r="M485" s="1"/>
  <c r="J485"/>
  <c r="I485"/>
  <c r="H485"/>
  <c r="AB485" s="1"/>
  <c r="G485"/>
  <c r="F485"/>
  <c r="E485"/>
  <c r="D485"/>
  <c r="B485"/>
  <c r="A485"/>
  <c r="AA484"/>
  <c r="Y484"/>
  <c r="Z484" s="1"/>
  <c r="X484"/>
  <c r="W484"/>
  <c r="U484"/>
  <c r="V484" s="1"/>
  <c r="T484"/>
  <c r="R484"/>
  <c r="Q484"/>
  <c r="S484" s="1"/>
  <c r="O484"/>
  <c r="N484"/>
  <c r="P484" s="1"/>
  <c r="M484"/>
  <c r="L484"/>
  <c r="K484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P483"/>
  <c r="O483"/>
  <c r="N483"/>
  <c r="L483"/>
  <c r="M483" s="1"/>
  <c r="K483"/>
  <c r="J483"/>
  <c r="I483"/>
  <c r="H483"/>
  <c r="AB483" s="1"/>
  <c r="G483"/>
  <c r="F483"/>
  <c r="E483"/>
  <c r="D483"/>
  <c r="B483"/>
  <c r="A483"/>
  <c r="AA482"/>
  <c r="Y482"/>
  <c r="X482"/>
  <c r="Z482" s="1"/>
  <c r="W482"/>
  <c r="U482"/>
  <c r="T482"/>
  <c r="V482" s="1"/>
  <c r="S482"/>
  <c r="R482"/>
  <c r="Q482"/>
  <c r="O482"/>
  <c r="P482" s="1"/>
  <c r="N482"/>
  <c r="L482"/>
  <c r="K482"/>
  <c r="M482" s="1"/>
  <c r="J482"/>
  <c r="I482"/>
  <c r="H482"/>
  <c r="G482"/>
  <c r="F482"/>
  <c r="E482"/>
  <c r="D482"/>
  <c r="B482"/>
  <c r="A482" s="1"/>
  <c r="AA481"/>
  <c r="Z481"/>
  <c r="Y481"/>
  <c r="X481"/>
  <c r="W481"/>
  <c r="V481"/>
  <c r="U481"/>
  <c r="T481"/>
  <c r="R481"/>
  <c r="S481" s="1"/>
  <c r="Q48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Z480" s="1"/>
  <c r="X480"/>
  <c r="W480"/>
  <c r="U480"/>
  <c r="V480" s="1"/>
  <c r="T480"/>
  <c r="R480"/>
  <c r="Q480"/>
  <c r="S480" s="1"/>
  <c r="O480"/>
  <c r="N480"/>
  <c r="P480" s="1"/>
  <c r="M480"/>
  <c r="L480"/>
  <c r="K480"/>
  <c r="J480"/>
  <c r="I480"/>
  <c r="H480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P479"/>
  <c r="O479"/>
  <c r="N479"/>
  <c r="L479"/>
  <c r="M479" s="1"/>
  <c r="K479"/>
  <c r="J479"/>
  <c r="I479"/>
  <c r="H479"/>
  <c r="AB479" s="1"/>
  <c r="G479"/>
  <c r="F479"/>
  <c r="E479"/>
  <c r="D479"/>
  <c r="B479"/>
  <c r="A479"/>
  <c r="AA478"/>
  <c r="Y478"/>
  <c r="X478"/>
  <c r="Z478" s="1"/>
  <c r="W478"/>
  <c r="U478"/>
  <c r="T478"/>
  <c r="V478" s="1"/>
  <c r="S478"/>
  <c r="R478"/>
  <c r="Q478"/>
  <c r="O478"/>
  <c r="P478" s="1"/>
  <c r="N478"/>
  <c r="L478"/>
  <c r="K478"/>
  <c r="M478" s="1"/>
  <c r="J478"/>
  <c r="I478"/>
  <c r="H478"/>
  <c r="AB478" s="1"/>
  <c r="G478"/>
  <c r="F478"/>
  <c r="E478"/>
  <c r="D478"/>
  <c r="B478"/>
  <c r="A478" s="1"/>
  <c r="AA477"/>
  <c r="Z477"/>
  <c r="Y477"/>
  <c r="X477"/>
  <c r="W477"/>
  <c r="V477"/>
  <c r="U477"/>
  <c r="T477"/>
  <c r="R477"/>
  <c r="S477" s="1"/>
  <c r="Q477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Z476" s="1"/>
  <c r="X476"/>
  <c r="W476"/>
  <c r="U476"/>
  <c r="V476" s="1"/>
  <c r="T476"/>
  <c r="R476"/>
  <c r="Q476"/>
  <c r="S476" s="1"/>
  <c r="O476"/>
  <c r="N476"/>
  <c r="P476" s="1"/>
  <c r="M476"/>
  <c r="L476"/>
  <c r="K476"/>
  <c r="J476"/>
  <c r="I476"/>
  <c r="H476"/>
  <c r="AB476" s="1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P475"/>
  <c r="O475"/>
  <c r="N475"/>
  <c r="L475"/>
  <c r="M475" s="1"/>
  <c r="K475"/>
  <c r="J475"/>
  <c r="I475"/>
  <c r="H475"/>
  <c r="AB475" s="1"/>
  <c r="G475"/>
  <c r="F475"/>
  <c r="E475"/>
  <c r="D475"/>
  <c r="B475"/>
  <c r="A475"/>
  <c r="AA474"/>
  <c r="Y474"/>
  <c r="X474"/>
  <c r="Z474" s="1"/>
  <c r="W474"/>
  <c r="U474"/>
  <c r="T474"/>
  <c r="V474" s="1"/>
  <c r="S474"/>
  <c r="R474"/>
  <c r="Q474"/>
  <c r="O474"/>
  <c r="P474" s="1"/>
  <c r="N474"/>
  <c r="L474"/>
  <c r="K474"/>
  <c r="M474" s="1"/>
  <c r="J474"/>
  <c r="I474"/>
  <c r="H474"/>
  <c r="G474"/>
  <c r="F474"/>
  <c r="E474"/>
  <c r="D474"/>
  <c r="B474"/>
  <c r="A474" s="1"/>
  <c r="AA473"/>
  <c r="Z473"/>
  <c r="Y473"/>
  <c r="X473"/>
  <c r="W473"/>
  <c r="V473"/>
  <c r="U473"/>
  <c r="T473"/>
  <c r="R473"/>
  <c r="S473" s="1"/>
  <c r="Q473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Z472" s="1"/>
  <c r="X472"/>
  <c r="W472"/>
  <c r="U472"/>
  <c r="V472" s="1"/>
  <c r="T472"/>
  <c r="R472"/>
  <c r="Q472"/>
  <c r="S472" s="1"/>
  <c r="O472"/>
  <c r="N472"/>
  <c r="P472" s="1"/>
  <c r="M472"/>
  <c r="L472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P471"/>
  <c r="O471"/>
  <c r="N471"/>
  <c r="L471"/>
  <c r="M471" s="1"/>
  <c r="K471"/>
  <c r="J471"/>
  <c r="I471"/>
  <c r="H471"/>
  <c r="AB471" s="1"/>
  <c r="G471"/>
  <c r="F471"/>
  <c r="E471"/>
  <c r="D471"/>
  <c r="B471"/>
  <c r="A471"/>
  <c r="AA470"/>
  <c r="Y470"/>
  <c r="X470"/>
  <c r="Z470" s="1"/>
  <c r="W470"/>
  <c r="U470"/>
  <c r="T470"/>
  <c r="V470" s="1"/>
  <c r="S470"/>
  <c r="R470"/>
  <c r="Q470"/>
  <c r="O470"/>
  <c r="P470" s="1"/>
  <c r="N470"/>
  <c r="L470"/>
  <c r="K470"/>
  <c r="M470" s="1"/>
  <c r="J470"/>
  <c r="I470"/>
  <c r="H470"/>
  <c r="G470"/>
  <c r="F470"/>
  <c r="E470"/>
  <c r="D470"/>
  <c r="B470"/>
  <c r="A470" s="1"/>
  <c r="AA469"/>
  <c r="Z469"/>
  <c r="Y469"/>
  <c r="X469"/>
  <c r="W469"/>
  <c r="V469"/>
  <c r="U469"/>
  <c r="T469"/>
  <c r="R469"/>
  <c r="S469" s="1"/>
  <c r="Q469"/>
  <c r="O469"/>
  <c r="N469"/>
  <c r="P469" s="1"/>
  <c r="L469"/>
  <c r="K469"/>
  <c r="M469" s="1"/>
  <c r="J469"/>
  <c r="I469"/>
  <c r="H469"/>
  <c r="AB469" s="1"/>
  <c r="G469"/>
  <c r="F469"/>
  <c r="E469"/>
  <c r="D469"/>
  <c r="B469"/>
  <c r="A469"/>
  <c r="AA468"/>
  <c r="Y468"/>
  <c r="Z468" s="1"/>
  <c r="X468"/>
  <c r="W468"/>
  <c r="U468"/>
  <c r="V468" s="1"/>
  <c r="T468"/>
  <c r="R468"/>
  <c r="Q468"/>
  <c r="S468" s="1"/>
  <c r="O468"/>
  <c r="N468"/>
  <c r="P468" s="1"/>
  <c r="M468"/>
  <c r="L468"/>
  <c r="K468"/>
  <c r="J468"/>
  <c r="I468"/>
  <c r="H468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P467"/>
  <c r="O467"/>
  <c r="N467"/>
  <c r="L467"/>
  <c r="M467" s="1"/>
  <c r="K467"/>
  <c r="J467"/>
  <c r="I467"/>
  <c r="H467"/>
  <c r="AB467" s="1"/>
  <c r="G467"/>
  <c r="F467"/>
  <c r="E467"/>
  <c r="D467"/>
  <c r="B467"/>
  <c r="A467"/>
  <c r="AA466"/>
  <c r="Y466"/>
  <c r="X466"/>
  <c r="Z466" s="1"/>
  <c r="W466"/>
  <c r="U466"/>
  <c r="T466"/>
  <c r="V466" s="1"/>
  <c r="S466"/>
  <c r="R466"/>
  <c r="Q466"/>
  <c r="O466"/>
  <c r="P466" s="1"/>
  <c r="N466"/>
  <c r="L466"/>
  <c r="K466"/>
  <c r="M466" s="1"/>
  <c r="J466"/>
  <c r="I466"/>
  <c r="H466"/>
  <c r="G466"/>
  <c r="F466"/>
  <c r="E466"/>
  <c r="D466"/>
  <c r="B466"/>
  <c r="A466" s="1"/>
  <c r="AA465"/>
  <c r="Z465"/>
  <c r="Y465"/>
  <c r="X465"/>
  <c r="W465"/>
  <c r="V465"/>
  <c r="U465"/>
  <c r="T465"/>
  <c r="R465"/>
  <c r="S465" s="1"/>
  <c r="Q465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Z464" s="1"/>
  <c r="X464"/>
  <c r="W464"/>
  <c r="U464"/>
  <c r="V464" s="1"/>
  <c r="T464"/>
  <c r="R464"/>
  <c r="Q464"/>
  <c r="S464" s="1"/>
  <c r="O464"/>
  <c r="N464"/>
  <c r="P464" s="1"/>
  <c r="M464"/>
  <c r="L464"/>
  <c r="K464"/>
  <c r="J464"/>
  <c r="I464"/>
  <c r="H464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P463"/>
  <c r="O463"/>
  <c r="N463"/>
  <c r="L463"/>
  <c r="M463" s="1"/>
  <c r="K463"/>
  <c r="J463"/>
  <c r="I463"/>
  <c r="H463"/>
  <c r="AB463" s="1"/>
  <c r="G463"/>
  <c r="F463"/>
  <c r="E463"/>
  <c r="D463"/>
  <c r="B463"/>
  <c r="A463"/>
  <c r="AA462"/>
  <c r="Y462"/>
  <c r="X462"/>
  <c r="Z462" s="1"/>
  <c r="W462"/>
  <c r="U462"/>
  <c r="T462"/>
  <c r="V462" s="1"/>
  <c r="S462"/>
  <c r="R462"/>
  <c r="Q462"/>
  <c r="O462"/>
  <c r="P462" s="1"/>
  <c r="N462"/>
  <c r="L462"/>
  <c r="K462"/>
  <c r="M462" s="1"/>
  <c r="J462"/>
  <c r="I462"/>
  <c r="H462"/>
  <c r="AB462" s="1"/>
  <c r="G462"/>
  <c r="F462"/>
  <c r="E462"/>
  <c r="D462"/>
  <c r="B462"/>
  <c r="A462" s="1"/>
  <c r="AA461"/>
  <c r="Z461"/>
  <c r="Y461"/>
  <c r="X461"/>
  <c r="W461"/>
  <c r="V461"/>
  <c r="U461"/>
  <c r="T461"/>
  <c r="R461"/>
  <c r="S461" s="1"/>
  <c r="Q46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Z460" s="1"/>
  <c r="X460"/>
  <c r="W460"/>
  <c r="U460"/>
  <c r="V460" s="1"/>
  <c r="T460"/>
  <c r="R460"/>
  <c r="Q460"/>
  <c r="S460" s="1"/>
  <c r="O460"/>
  <c r="N460"/>
  <c r="P460" s="1"/>
  <c r="M460"/>
  <c r="L460"/>
  <c r="K460"/>
  <c r="J460"/>
  <c r="I460"/>
  <c r="H460"/>
  <c r="AB460" s="1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P459"/>
  <c r="O459"/>
  <c r="N459"/>
  <c r="L459"/>
  <c r="M459" s="1"/>
  <c r="K459"/>
  <c r="J459"/>
  <c r="I459"/>
  <c r="H459"/>
  <c r="AB459" s="1"/>
  <c r="G459"/>
  <c r="F459"/>
  <c r="E459"/>
  <c r="D459"/>
  <c r="B459"/>
  <c r="A459"/>
  <c r="AA458"/>
  <c r="Y458"/>
  <c r="X458"/>
  <c r="Z458" s="1"/>
  <c r="W458"/>
  <c r="U458"/>
  <c r="T458"/>
  <c r="V458" s="1"/>
  <c r="S458"/>
  <c r="R458"/>
  <c r="Q458"/>
  <c r="O458"/>
  <c r="P458" s="1"/>
  <c r="N458"/>
  <c r="L458"/>
  <c r="K458"/>
  <c r="M458" s="1"/>
  <c r="J458"/>
  <c r="I458"/>
  <c r="H458"/>
  <c r="G458"/>
  <c r="F458"/>
  <c r="E458"/>
  <c r="D458"/>
  <c r="B458"/>
  <c r="A458" s="1"/>
  <c r="AA457"/>
  <c r="Z457"/>
  <c r="Y457"/>
  <c r="X457"/>
  <c r="W457"/>
  <c r="V457"/>
  <c r="U457"/>
  <c r="T457"/>
  <c r="R457"/>
  <c r="S457" s="1"/>
  <c r="Q457"/>
  <c r="O457"/>
  <c r="N457"/>
  <c r="P457" s="1"/>
  <c r="L457"/>
  <c r="K457"/>
  <c r="M457" s="1"/>
  <c r="J457"/>
  <c r="I457"/>
  <c r="H457"/>
  <c r="G457"/>
  <c r="F457"/>
  <c r="E457"/>
  <c r="D457"/>
  <c r="B457"/>
  <c r="A457" s="1"/>
  <c r="AA456"/>
  <c r="Y456"/>
  <c r="Z456" s="1"/>
  <c r="X456"/>
  <c r="W456"/>
  <c r="U456"/>
  <c r="V456" s="1"/>
  <c r="T456"/>
  <c r="R456"/>
  <c r="Q456"/>
  <c r="O456"/>
  <c r="N456"/>
  <c r="P456" s="1"/>
  <c r="M456"/>
  <c r="L456"/>
  <c r="K456"/>
  <c r="J456"/>
  <c r="I456"/>
  <c r="H456"/>
  <c r="G456"/>
  <c r="F456"/>
  <c r="E456"/>
  <c r="D456"/>
  <c r="B456"/>
  <c r="A456"/>
  <c r="AA455"/>
  <c r="Y455"/>
  <c r="X455"/>
  <c r="W455"/>
  <c r="U455"/>
  <c r="T455"/>
  <c r="V455" s="1"/>
  <c r="R455"/>
  <c r="Q455"/>
  <c r="S455" s="1"/>
  <c r="P455"/>
  <c r="O455"/>
  <c r="N455"/>
  <c r="M455"/>
  <c r="L455"/>
  <c r="K455"/>
  <c r="J455"/>
  <c r="I455"/>
  <c r="H455"/>
  <c r="G455"/>
  <c r="F455"/>
  <c r="E455"/>
  <c r="D455"/>
  <c r="B455"/>
  <c r="A455"/>
  <c r="AA454"/>
  <c r="Y454"/>
  <c r="X454"/>
  <c r="Z454" s="1"/>
  <c r="W454"/>
  <c r="U454"/>
  <c r="T454"/>
  <c r="V454" s="1"/>
  <c r="S454"/>
  <c r="R454"/>
  <c r="Q454"/>
  <c r="P454"/>
  <c r="O454"/>
  <c r="N454"/>
  <c r="L454"/>
  <c r="K454"/>
  <c r="M454" s="1"/>
  <c r="AB454" s="1"/>
  <c r="J454"/>
  <c r="I454"/>
  <c r="H454"/>
  <c r="G454"/>
  <c r="F454"/>
  <c r="E454"/>
  <c r="D454"/>
  <c r="B454"/>
  <c r="A454" s="1"/>
  <c r="AA453"/>
  <c r="Z453"/>
  <c r="Y453"/>
  <c r="X453"/>
  <c r="W453"/>
  <c r="V453"/>
  <c r="U453"/>
  <c r="T453"/>
  <c r="S453"/>
  <c r="R453"/>
  <c r="Q453"/>
  <c r="O453"/>
  <c r="N453"/>
  <c r="L453"/>
  <c r="K453"/>
  <c r="M453" s="1"/>
  <c r="J453"/>
  <c r="I453"/>
  <c r="H453"/>
  <c r="G453"/>
  <c r="F453"/>
  <c r="E453"/>
  <c r="D453"/>
  <c r="B453"/>
  <c r="A453"/>
  <c r="AA452"/>
  <c r="Z452"/>
  <c r="Y452"/>
  <c r="X452"/>
  <c r="W452"/>
  <c r="V452"/>
  <c r="U452"/>
  <c r="T452"/>
  <c r="R452"/>
  <c r="Q452"/>
  <c r="O452"/>
  <c r="N452"/>
  <c r="P452" s="1"/>
  <c r="M452"/>
  <c r="L452"/>
  <c r="K452"/>
  <c r="J452"/>
  <c r="I452"/>
  <c r="H452"/>
  <c r="G452"/>
  <c r="F452"/>
  <c r="E452"/>
  <c r="D452"/>
  <c r="B452"/>
  <c r="A452"/>
  <c r="AA451"/>
  <c r="Y451"/>
  <c r="X451"/>
  <c r="Z451" s="1"/>
  <c r="W451"/>
  <c r="U451"/>
  <c r="T451"/>
  <c r="R451"/>
  <c r="Q451"/>
  <c r="S451" s="1"/>
  <c r="P451"/>
  <c r="O451"/>
  <c r="N451"/>
  <c r="M451"/>
  <c r="L451"/>
  <c r="K45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S450"/>
  <c r="R450"/>
  <c r="Q450"/>
  <c r="O450"/>
  <c r="P450" s="1"/>
  <c r="N450"/>
  <c r="L450"/>
  <c r="K450"/>
  <c r="J450"/>
  <c r="I450"/>
  <c r="H450"/>
  <c r="G450"/>
  <c r="F450"/>
  <c r="E450"/>
  <c r="D450"/>
  <c r="B450"/>
  <c r="A450" s="1"/>
  <c r="AA449"/>
  <c r="Z449"/>
  <c r="Y449"/>
  <c r="X449"/>
  <c r="W449"/>
  <c r="V449"/>
  <c r="U449"/>
  <c r="T449"/>
  <c r="S449"/>
  <c r="R449"/>
  <c r="Q449"/>
  <c r="O449"/>
  <c r="N449"/>
  <c r="P449" s="1"/>
  <c r="L449"/>
  <c r="K449"/>
  <c r="M449" s="1"/>
  <c r="J449"/>
  <c r="I449"/>
  <c r="H449"/>
  <c r="G449"/>
  <c r="F449"/>
  <c r="E449"/>
  <c r="D449"/>
  <c r="B449"/>
  <c r="A449" s="1"/>
  <c r="AA448"/>
  <c r="Z448"/>
  <c r="Y448"/>
  <c r="X448"/>
  <c r="W448"/>
  <c r="V448"/>
  <c r="U448"/>
  <c r="T448"/>
  <c r="R448"/>
  <c r="Q448"/>
  <c r="O448"/>
  <c r="N448"/>
  <c r="P448" s="1"/>
  <c r="M448"/>
  <c r="L448"/>
  <c r="K448"/>
  <c r="J448"/>
  <c r="I448"/>
  <c r="H448"/>
  <c r="G448"/>
  <c r="F448"/>
  <c r="E448"/>
  <c r="D448"/>
  <c r="B448"/>
  <c r="A448"/>
  <c r="AA447"/>
  <c r="Y447"/>
  <c r="X447"/>
  <c r="Z447" s="1"/>
  <c r="W447"/>
  <c r="U447"/>
  <c r="T447"/>
  <c r="R447"/>
  <c r="Q447"/>
  <c r="S447" s="1"/>
  <c r="P447"/>
  <c r="O447"/>
  <c r="N447"/>
  <c r="M447"/>
  <c r="L447"/>
  <c r="K447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S446"/>
  <c r="R446"/>
  <c r="Q446"/>
  <c r="O446"/>
  <c r="P446" s="1"/>
  <c r="N446"/>
  <c r="L446"/>
  <c r="K446"/>
  <c r="J446"/>
  <c r="I446"/>
  <c r="H446"/>
  <c r="G446"/>
  <c r="F446"/>
  <c r="E446"/>
  <c r="D446"/>
  <c r="B446"/>
  <c r="A446" s="1"/>
  <c r="AA445"/>
  <c r="Z445"/>
  <c r="Y445"/>
  <c r="X445"/>
  <c r="W445"/>
  <c r="V445"/>
  <c r="U445"/>
  <c r="T445"/>
  <c r="R445"/>
  <c r="S445" s="1"/>
  <c r="Q445"/>
  <c r="O445"/>
  <c r="N445"/>
  <c r="L445"/>
  <c r="K445"/>
  <c r="M445" s="1"/>
  <c r="J445"/>
  <c r="I445"/>
  <c r="H445"/>
  <c r="G445"/>
  <c r="F445"/>
  <c r="E445"/>
  <c r="D445"/>
  <c r="B445"/>
  <c r="A445"/>
  <c r="AA444"/>
  <c r="Z444"/>
  <c r="Y444"/>
  <c r="X444"/>
  <c r="W444"/>
  <c r="V444"/>
  <c r="U444"/>
  <c r="T444"/>
  <c r="R444"/>
  <c r="Q444"/>
  <c r="S444" s="1"/>
  <c r="O444"/>
  <c r="N444"/>
  <c r="P444" s="1"/>
  <c r="M444"/>
  <c r="L444"/>
  <c r="K444"/>
  <c r="J444"/>
  <c r="I444"/>
  <c r="H444"/>
  <c r="AB444" s="1"/>
  <c r="G444"/>
  <c r="F444"/>
  <c r="E444"/>
  <c r="D444"/>
  <c r="B444"/>
  <c r="A444"/>
  <c r="AA443"/>
  <c r="Y443"/>
  <c r="X443"/>
  <c r="Z443" s="1"/>
  <c r="W443"/>
  <c r="U443"/>
  <c r="T443"/>
  <c r="R443"/>
  <c r="Q443"/>
  <c r="S443" s="1"/>
  <c r="P443"/>
  <c r="O443"/>
  <c r="N443"/>
  <c r="L443"/>
  <c r="M443" s="1"/>
  <c r="K443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S442"/>
  <c r="R442"/>
  <c r="Q442"/>
  <c r="O442"/>
  <c r="P442" s="1"/>
  <c r="N442"/>
  <c r="L442"/>
  <c r="K442"/>
  <c r="J442"/>
  <c r="I442"/>
  <c r="H442"/>
  <c r="G442"/>
  <c r="F442"/>
  <c r="E442"/>
  <c r="D442"/>
  <c r="B442"/>
  <c r="A442" s="1"/>
  <c r="AA441"/>
  <c r="Z441"/>
  <c r="Y441"/>
  <c r="X441"/>
  <c r="W441"/>
  <c r="V441"/>
  <c r="U441"/>
  <c r="T441"/>
  <c r="S441"/>
  <c r="R441"/>
  <c r="Q441"/>
  <c r="O441"/>
  <c r="N441"/>
  <c r="P441" s="1"/>
  <c r="L441"/>
  <c r="K441"/>
  <c r="M441" s="1"/>
  <c r="J441"/>
  <c r="I441"/>
  <c r="H441"/>
  <c r="G441"/>
  <c r="F441"/>
  <c r="E441"/>
  <c r="D441"/>
  <c r="B441"/>
  <c r="A441" s="1"/>
  <c r="AA440"/>
  <c r="Y440"/>
  <c r="Z440" s="1"/>
  <c r="X440"/>
  <c r="W440"/>
  <c r="U440"/>
  <c r="V440" s="1"/>
  <c r="T440"/>
  <c r="R440"/>
  <c r="Q440"/>
  <c r="O440"/>
  <c r="N440"/>
  <c r="P440" s="1"/>
  <c r="M440"/>
  <c r="L440"/>
  <c r="K440"/>
  <c r="J440"/>
  <c r="I440"/>
  <c r="H440"/>
  <c r="G440"/>
  <c r="F440"/>
  <c r="E440"/>
  <c r="D440"/>
  <c r="B440"/>
  <c r="A440"/>
  <c r="AA439"/>
  <c r="Y439"/>
  <c r="X439"/>
  <c r="W439"/>
  <c r="U439"/>
  <c r="T439"/>
  <c r="V439" s="1"/>
  <c r="R439"/>
  <c r="Q439"/>
  <c r="S439" s="1"/>
  <c r="P439"/>
  <c r="O439"/>
  <c r="N439"/>
  <c r="M439"/>
  <c r="L439"/>
  <c r="K439"/>
  <c r="J439"/>
  <c r="I439"/>
  <c r="H439"/>
  <c r="G439"/>
  <c r="F439"/>
  <c r="E439"/>
  <c r="D439"/>
  <c r="B439"/>
  <c r="A439"/>
  <c r="AA438"/>
  <c r="Y438"/>
  <c r="X438"/>
  <c r="Z438" s="1"/>
  <c r="W438"/>
  <c r="U438"/>
  <c r="T438"/>
  <c r="V438" s="1"/>
  <c r="S438"/>
  <c r="R438"/>
  <c r="Q438"/>
  <c r="P438"/>
  <c r="O438"/>
  <c r="N438"/>
  <c r="L438"/>
  <c r="K438"/>
  <c r="M438" s="1"/>
  <c r="AB438" s="1"/>
  <c r="J438"/>
  <c r="I438"/>
  <c r="H438"/>
  <c r="G438"/>
  <c r="F438"/>
  <c r="E438"/>
  <c r="D438"/>
  <c r="B438"/>
  <c r="A438" s="1"/>
  <c r="AA437"/>
  <c r="Z437"/>
  <c r="Y437"/>
  <c r="X437"/>
  <c r="W437"/>
  <c r="V437"/>
  <c r="U437"/>
  <c r="T437"/>
  <c r="R437"/>
  <c r="S437" s="1"/>
  <c r="Q437"/>
  <c r="O437"/>
  <c r="N437"/>
  <c r="L437"/>
  <c r="K437"/>
  <c r="M437" s="1"/>
  <c r="J437"/>
  <c r="I437"/>
  <c r="H437"/>
  <c r="G437"/>
  <c r="F437"/>
  <c r="E437"/>
  <c r="D437"/>
  <c r="B437"/>
  <c r="A437"/>
  <c r="AA436"/>
  <c r="Z436"/>
  <c r="Y436"/>
  <c r="X436"/>
  <c r="W436"/>
  <c r="V436"/>
  <c r="U436"/>
  <c r="T436"/>
  <c r="R436"/>
  <c r="Q436"/>
  <c r="S436" s="1"/>
  <c r="O436"/>
  <c r="N436"/>
  <c r="P436" s="1"/>
  <c r="M436"/>
  <c r="L436"/>
  <c r="K436"/>
  <c r="J436"/>
  <c r="I436"/>
  <c r="H436"/>
  <c r="G436"/>
  <c r="F436"/>
  <c r="E436"/>
  <c r="D436"/>
  <c r="B436"/>
  <c r="A436"/>
  <c r="AA435"/>
  <c r="Y435"/>
  <c r="X435"/>
  <c r="Z435" s="1"/>
  <c r="W435"/>
  <c r="U435"/>
  <c r="T435"/>
  <c r="R435"/>
  <c r="Q435"/>
  <c r="S435" s="1"/>
  <c r="P435"/>
  <c r="O435"/>
  <c r="N435"/>
  <c r="L435"/>
  <c r="M435" s="1"/>
  <c r="K435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S434"/>
  <c r="R434"/>
  <c r="Q434"/>
  <c r="O434"/>
  <c r="P434" s="1"/>
  <c r="N434"/>
  <c r="L434"/>
  <c r="K434"/>
  <c r="J434"/>
  <c r="I434"/>
  <c r="H434"/>
  <c r="G434"/>
  <c r="F434"/>
  <c r="E434"/>
  <c r="D434"/>
  <c r="B434"/>
  <c r="A434" s="1"/>
  <c r="AA433"/>
  <c r="Z433"/>
  <c r="Y433"/>
  <c r="X433"/>
  <c r="W433"/>
  <c r="V433"/>
  <c r="U433"/>
  <c r="T433"/>
  <c r="S433"/>
  <c r="R433"/>
  <c r="Q433"/>
  <c r="O433"/>
  <c r="N433"/>
  <c r="P433" s="1"/>
  <c r="L433"/>
  <c r="K433"/>
  <c r="M433" s="1"/>
  <c r="J433"/>
  <c r="I433"/>
  <c r="H433"/>
  <c r="G433"/>
  <c r="F433"/>
  <c r="E433"/>
  <c r="D433"/>
  <c r="B433"/>
  <c r="A433" s="1"/>
  <c r="AA432"/>
  <c r="Y432"/>
  <c r="Z432" s="1"/>
  <c r="X432"/>
  <c r="W432"/>
  <c r="U432"/>
  <c r="V432" s="1"/>
  <c r="T432"/>
  <c r="R432"/>
  <c r="Q432"/>
  <c r="O432"/>
  <c r="N432"/>
  <c r="P432" s="1"/>
  <c r="M432"/>
  <c r="L432"/>
  <c r="K432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P431"/>
  <c r="O431"/>
  <c r="N431"/>
  <c r="M431"/>
  <c r="L431"/>
  <c r="K431"/>
  <c r="J431"/>
  <c r="I431"/>
  <c r="AB431" s="1"/>
  <c r="H431"/>
  <c r="G431"/>
  <c r="F431"/>
  <c r="E431"/>
  <c r="D431"/>
  <c r="B431"/>
  <c r="A431"/>
  <c r="AA430"/>
  <c r="Y430"/>
  <c r="X430"/>
  <c r="Z430" s="1"/>
  <c r="W430"/>
  <c r="U430"/>
  <c r="T430"/>
  <c r="V430" s="1"/>
  <c r="S430"/>
  <c r="R430"/>
  <c r="Q430"/>
  <c r="O430"/>
  <c r="P430" s="1"/>
  <c r="N430"/>
  <c r="L430"/>
  <c r="K430"/>
  <c r="J430"/>
  <c r="I430"/>
  <c r="H430"/>
  <c r="G430"/>
  <c r="F430"/>
  <c r="E430"/>
  <c r="D430"/>
  <c r="B430"/>
  <c r="A430" s="1"/>
  <c r="AA429"/>
  <c r="Z429"/>
  <c r="Y429"/>
  <c r="X429"/>
  <c r="W429"/>
  <c r="V429"/>
  <c r="U429"/>
  <c r="T429"/>
  <c r="R429"/>
  <c r="S429" s="1"/>
  <c r="Q429"/>
  <c r="O429"/>
  <c r="N429"/>
  <c r="L429"/>
  <c r="K429"/>
  <c r="M429" s="1"/>
  <c r="J429"/>
  <c r="I429"/>
  <c r="H429"/>
  <c r="G429"/>
  <c r="F429"/>
  <c r="E429"/>
  <c r="D429"/>
  <c r="B429"/>
  <c r="A429"/>
  <c r="AA428"/>
  <c r="Z428"/>
  <c r="Y428"/>
  <c r="X428"/>
  <c r="W428"/>
  <c r="V428"/>
  <c r="U428"/>
  <c r="T428"/>
  <c r="R428"/>
  <c r="Q428"/>
  <c r="S428" s="1"/>
  <c r="O428"/>
  <c r="N428"/>
  <c r="P428" s="1"/>
  <c r="M428"/>
  <c r="L428"/>
  <c r="K428"/>
  <c r="J428"/>
  <c r="I428"/>
  <c r="H428"/>
  <c r="AB428" s="1"/>
  <c r="G428"/>
  <c r="F428"/>
  <c r="E428"/>
  <c r="D428"/>
  <c r="B428"/>
  <c r="A428"/>
  <c r="AA427"/>
  <c r="Y427"/>
  <c r="X427"/>
  <c r="Z427" s="1"/>
  <c r="W427"/>
  <c r="U427"/>
  <c r="T427"/>
  <c r="R427"/>
  <c r="Q427"/>
  <c r="S427" s="1"/>
  <c r="P427"/>
  <c r="O427"/>
  <c r="N427"/>
  <c r="L427"/>
  <c r="M427" s="1"/>
  <c r="K427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S426"/>
  <c r="R426"/>
  <c r="Q426"/>
  <c r="O426"/>
  <c r="P426" s="1"/>
  <c r="N426"/>
  <c r="L426"/>
  <c r="K426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S425"/>
  <c r="R425"/>
  <c r="Q425"/>
  <c r="O425"/>
  <c r="N425"/>
  <c r="P425" s="1"/>
  <c r="L425"/>
  <c r="K425"/>
  <c r="M425" s="1"/>
  <c r="J425"/>
  <c r="I425"/>
  <c r="H425"/>
  <c r="G425"/>
  <c r="F425"/>
  <c r="E425"/>
  <c r="D425"/>
  <c r="B425"/>
  <c r="A425" s="1"/>
  <c r="AA424"/>
  <c r="Y424"/>
  <c r="Z424" s="1"/>
  <c r="X424"/>
  <c r="W424"/>
  <c r="U424"/>
  <c r="V424" s="1"/>
  <c r="T424"/>
  <c r="R424"/>
  <c r="Q424"/>
  <c r="O424"/>
  <c r="N424"/>
  <c r="P424" s="1"/>
  <c r="M424"/>
  <c r="L424"/>
  <c r="K424"/>
  <c r="J424"/>
  <c r="I424"/>
  <c r="H424"/>
  <c r="G424"/>
  <c r="F424"/>
  <c r="E424"/>
  <c r="D424"/>
  <c r="B424"/>
  <c r="A424"/>
  <c r="AA423"/>
  <c r="Y423"/>
  <c r="X423"/>
  <c r="W423"/>
  <c r="U423"/>
  <c r="T423"/>
  <c r="V423" s="1"/>
  <c r="R423"/>
  <c r="Q423"/>
  <c r="S423" s="1"/>
  <c r="P423"/>
  <c r="O423"/>
  <c r="N423"/>
  <c r="M423"/>
  <c r="L423"/>
  <c r="K423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S422"/>
  <c r="R422"/>
  <c r="Q422"/>
  <c r="P422"/>
  <c r="O422"/>
  <c r="N422"/>
  <c r="L422"/>
  <c r="K422"/>
  <c r="M422" s="1"/>
  <c r="AB422" s="1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R421"/>
  <c r="S421" s="1"/>
  <c r="Q421"/>
  <c r="O421"/>
  <c r="N421"/>
  <c r="L421"/>
  <c r="K421"/>
  <c r="M421" s="1"/>
  <c r="J421"/>
  <c r="I421"/>
  <c r="H421"/>
  <c r="G421"/>
  <c r="F421"/>
  <c r="E421"/>
  <c r="D421"/>
  <c r="B421"/>
  <c r="A421"/>
  <c r="AA420"/>
  <c r="Z420"/>
  <c r="Y420"/>
  <c r="X420"/>
  <c r="W420"/>
  <c r="V420"/>
  <c r="U420"/>
  <c r="T420"/>
  <c r="R420"/>
  <c r="Q420"/>
  <c r="S420" s="1"/>
  <c r="O420"/>
  <c r="N420"/>
  <c r="P420" s="1"/>
  <c r="M420"/>
  <c r="L420"/>
  <c r="K420"/>
  <c r="J420"/>
  <c r="I420"/>
  <c r="H420"/>
  <c r="G420"/>
  <c r="F420"/>
  <c r="E420"/>
  <c r="D420"/>
  <c r="B420"/>
  <c r="A420"/>
  <c r="AA419"/>
  <c r="Y419"/>
  <c r="X419"/>
  <c r="Z419" s="1"/>
  <c r="W419"/>
  <c r="U419"/>
  <c r="T419"/>
  <c r="R419"/>
  <c r="Q419"/>
  <c r="S419" s="1"/>
  <c r="P419"/>
  <c r="O419"/>
  <c r="N419"/>
  <c r="L419"/>
  <c r="M419" s="1"/>
  <c r="K419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S418"/>
  <c r="R418"/>
  <c r="Q418"/>
  <c r="O418"/>
  <c r="P418" s="1"/>
  <c r="N418"/>
  <c r="L418"/>
  <c r="K418"/>
  <c r="J418"/>
  <c r="I418"/>
  <c r="H418"/>
  <c r="G418"/>
  <c r="F418"/>
  <c r="E418"/>
  <c r="D418"/>
  <c r="B418"/>
  <c r="A418" s="1"/>
  <c r="AA417"/>
  <c r="Z417"/>
  <c r="Y417"/>
  <c r="X417"/>
  <c r="W417"/>
  <c r="V417"/>
  <c r="U417"/>
  <c r="T417"/>
  <c r="S417"/>
  <c r="R417"/>
  <c r="Q417"/>
  <c r="O417"/>
  <c r="N417"/>
  <c r="P417" s="1"/>
  <c r="L417"/>
  <c r="K417"/>
  <c r="M417" s="1"/>
  <c r="J417"/>
  <c r="I417"/>
  <c r="H417"/>
  <c r="G417"/>
  <c r="F417"/>
  <c r="E417"/>
  <c r="D417"/>
  <c r="B417"/>
  <c r="A417" s="1"/>
  <c r="AA416"/>
  <c r="Y416"/>
  <c r="Z416" s="1"/>
  <c r="X416"/>
  <c r="W416"/>
  <c r="U416"/>
  <c r="V416" s="1"/>
  <c r="T416"/>
  <c r="R416"/>
  <c r="Q416"/>
  <c r="O416"/>
  <c r="N416"/>
  <c r="P416" s="1"/>
  <c r="M416"/>
  <c r="L416"/>
  <c r="K416"/>
  <c r="J416"/>
  <c r="I416"/>
  <c r="H416"/>
  <c r="G416"/>
  <c r="F416"/>
  <c r="E416"/>
  <c r="D416"/>
  <c r="B416"/>
  <c r="A416"/>
  <c r="AA415"/>
  <c r="Y415"/>
  <c r="X415"/>
  <c r="W415"/>
  <c r="U415"/>
  <c r="T415"/>
  <c r="V415" s="1"/>
  <c r="R415"/>
  <c r="Q415"/>
  <c r="S415" s="1"/>
  <c r="P415"/>
  <c r="O415"/>
  <c r="N415"/>
  <c r="M415"/>
  <c r="L415"/>
  <c r="K415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S414"/>
  <c r="R414"/>
  <c r="Q414"/>
  <c r="O414"/>
  <c r="P414" s="1"/>
  <c r="N414"/>
  <c r="L414"/>
  <c r="K414"/>
  <c r="J414"/>
  <c r="I414"/>
  <c r="H414"/>
  <c r="G414"/>
  <c r="F414"/>
  <c r="E414"/>
  <c r="D414"/>
  <c r="B414"/>
  <c r="A414" s="1"/>
  <c r="AA413"/>
  <c r="Z413"/>
  <c r="Y413"/>
  <c r="X413"/>
  <c r="W413"/>
  <c r="V413"/>
  <c r="U413"/>
  <c r="T413"/>
  <c r="R413"/>
  <c r="S413" s="1"/>
  <c r="Q413"/>
  <c r="O413"/>
  <c r="N413"/>
  <c r="L413"/>
  <c r="K413"/>
  <c r="M413" s="1"/>
  <c r="J413"/>
  <c r="I413"/>
  <c r="H413"/>
  <c r="G413"/>
  <c r="F413"/>
  <c r="E413"/>
  <c r="D413"/>
  <c r="B413"/>
  <c r="A413"/>
  <c r="AA412"/>
  <c r="Z412"/>
  <c r="Y412"/>
  <c r="X412"/>
  <c r="W412"/>
  <c r="V412"/>
  <c r="U412"/>
  <c r="T412"/>
  <c r="R412"/>
  <c r="Q412"/>
  <c r="S412" s="1"/>
  <c r="O412"/>
  <c r="N412"/>
  <c r="P412" s="1"/>
  <c r="M412"/>
  <c r="L412"/>
  <c r="K412"/>
  <c r="J412"/>
  <c r="I412"/>
  <c r="H412"/>
  <c r="AB412" s="1"/>
  <c r="G412"/>
  <c r="F412"/>
  <c r="E412"/>
  <c r="D412"/>
  <c r="B412"/>
  <c r="A412"/>
  <c r="AA411"/>
  <c r="Y411"/>
  <c r="X411"/>
  <c r="Z411" s="1"/>
  <c r="W411"/>
  <c r="U411"/>
  <c r="T411"/>
  <c r="R411"/>
  <c r="Q411"/>
  <c r="S411" s="1"/>
  <c r="P411"/>
  <c r="O411"/>
  <c r="N411"/>
  <c r="L411"/>
  <c r="M411" s="1"/>
  <c r="K41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S410"/>
  <c r="R410"/>
  <c r="Q410"/>
  <c r="O410"/>
  <c r="P410" s="1"/>
  <c r="N410"/>
  <c r="L410"/>
  <c r="K410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S409"/>
  <c r="R409"/>
  <c r="Q409"/>
  <c r="O409"/>
  <c r="N409"/>
  <c r="P409" s="1"/>
  <c r="L409"/>
  <c r="K409"/>
  <c r="M409" s="1"/>
  <c r="J409"/>
  <c r="I409"/>
  <c r="H409"/>
  <c r="G409"/>
  <c r="F409"/>
  <c r="E409"/>
  <c r="D409"/>
  <c r="B409"/>
  <c r="A409" s="1"/>
  <c r="AA408"/>
  <c r="Y408"/>
  <c r="Z408" s="1"/>
  <c r="X408"/>
  <c r="W408"/>
  <c r="U408"/>
  <c r="V408" s="1"/>
  <c r="T408"/>
  <c r="R408"/>
  <c r="Q408"/>
  <c r="O408"/>
  <c r="N408"/>
  <c r="P408" s="1"/>
  <c r="M408"/>
  <c r="L408"/>
  <c r="K408"/>
  <c r="J408"/>
  <c r="I408"/>
  <c r="H408"/>
  <c r="G408"/>
  <c r="F408"/>
  <c r="E408"/>
  <c r="D408"/>
  <c r="B408"/>
  <c r="A408"/>
  <c r="AA407"/>
  <c r="Y407"/>
  <c r="X407"/>
  <c r="W407"/>
  <c r="U407"/>
  <c r="T407"/>
  <c r="V407" s="1"/>
  <c r="R407"/>
  <c r="Q407"/>
  <c r="S407" s="1"/>
  <c r="P407"/>
  <c r="O407"/>
  <c r="N407"/>
  <c r="M407"/>
  <c r="L407"/>
  <c r="K407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S406"/>
  <c r="R406"/>
  <c r="Q406"/>
  <c r="P406"/>
  <c r="O406"/>
  <c r="N406"/>
  <c r="L406"/>
  <c r="K406"/>
  <c r="M406" s="1"/>
  <c r="AB406" s="1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R405"/>
  <c r="S405" s="1"/>
  <c r="Q405"/>
  <c r="O405"/>
  <c r="N405"/>
  <c r="L405"/>
  <c r="K405"/>
  <c r="M405" s="1"/>
  <c r="J405"/>
  <c r="I405"/>
  <c r="H405"/>
  <c r="G405"/>
  <c r="F405"/>
  <c r="E405"/>
  <c r="D405"/>
  <c r="B405"/>
  <c r="A405"/>
  <c r="AA404"/>
  <c r="Z404"/>
  <c r="Y404"/>
  <c r="X404"/>
  <c r="W404"/>
  <c r="V404"/>
  <c r="U404"/>
  <c r="T404"/>
  <c r="R404"/>
  <c r="Q404"/>
  <c r="S404" s="1"/>
  <c r="O404"/>
  <c r="N404"/>
  <c r="P404" s="1"/>
  <c r="M404"/>
  <c r="L404"/>
  <c r="K404"/>
  <c r="J404"/>
  <c r="I404"/>
  <c r="H404"/>
  <c r="G404"/>
  <c r="F404"/>
  <c r="E404"/>
  <c r="D404"/>
  <c r="B404"/>
  <c r="A404"/>
  <c r="AA403"/>
  <c r="Y403"/>
  <c r="X403"/>
  <c r="Z403" s="1"/>
  <c r="W403"/>
  <c r="U403"/>
  <c r="T403"/>
  <c r="R403"/>
  <c r="Q403"/>
  <c r="S403" s="1"/>
  <c r="P403"/>
  <c r="O403"/>
  <c r="N403"/>
  <c r="L403"/>
  <c r="M403" s="1"/>
  <c r="K403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S402"/>
  <c r="R402"/>
  <c r="Q402"/>
  <c r="O402"/>
  <c r="P402" s="1"/>
  <c r="N402"/>
  <c r="L402"/>
  <c r="K402"/>
  <c r="J402"/>
  <c r="I402"/>
  <c r="H402"/>
  <c r="G402"/>
  <c r="F402"/>
  <c r="E402"/>
  <c r="D402"/>
  <c r="B402"/>
  <c r="A402" s="1"/>
  <c r="AA401"/>
  <c r="Z401"/>
  <c r="Y401"/>
  <c r="X401"/>
  <c r="W401"/>
  <c r="V401"/>
  <c r="U401"/>
  <c r="T401"/>
  <c r="S401"/>
  <c r="R401"/>
  <c r="Q401"/>
  <c r="O401"/>
  <c r="N401"/>
  <c r="P401" s="1"/>
  <c r="L401"/>
  <c r="K401"/>
  <c r="M401" s="1"/>
  <c r="J401"/>
  <c r="I401"/>
  <c r="H401"/>
  <c r="G401"/>
  <c r="F401"/>
  <c r="E401"/>
  <c r="D401"/>
  <c r="B401"/>
  <c r="A401" s="1"/>
  <c r="AA400"/>
  <c r="Y400"/>
  <c r="Z400" s="1"/>
  <c r="X400"/>
  <c r="W400"/>
  <c r="U400"/>
  <c r="V400" s="1"/>
  <c r="T400"/>
  <c r="R400"/>
  <c r="Q400"/>
  <c r="O400"/>
  <c r="N400"/>
  <c r="P400" s="1"/>
  <c r="M400"/>
  <c r="L400"/>
  <c r="K400"/>
  <c r="J400"/>
  <c r="I400"/>
  <c r="H400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P399"/>
  <c r="O399"/>
  <c r="N399"/>
  <c r="M399"/>
  <c r="L399"/>
  <c r="K399"/>
  <c r="J399"/>
  <c r="I399"/>
  <c r="AB399" s="1"/>
  <c r="H399"/>
  <c r="G399"/>
  <c r="F399"/>
  <c r="E399"/>
  <c r="D399"/>
  <c r="B399"/>
  <c r="A399"/>
  <c r="AA398"/>
  <c r="Y398"/>
  <c r="X398"/>
  <c r="Z398" s="1"/>
  <c r="W398"/>
  <c r="U398"/>
  <c r="T398"/>
  <c r="V398" s="1"/>
  <c r="S398"/>
  <c r="R398"/>
  <c r="Q398"/>
  <c r="O398"/>
  <c r="P398" s="1"/>
  <c r="N398"/>
  <c r="L398"/>
  <c r="K398"/>
  <c r="J398"/>
  <c r="I398"/>
  <c r="H398"/>
  <c r="G398"/>
  <c r="F398"/>
  <c r="E398"/>
  <c r="D398"/>
  <c r="B398"/>
  <c r="A398" s="1"/>
  <c r="AA397"/>
  <c r="Z397"/>
  <c r="Y397"/>
  <c r="X397"/>
  <c r="W397"/>
  <c r="V397"/>
  <c r="U397"/>
  <c r="T397"/>
  <c r="R397"/>
  <c r="S397" s="1"/>
  <c r="Q397"/>
  <c r="O397"/>
  <c r="N397"/>
  <c r="L397"/>
  <c r="K397"/>
  <c r="M397" s="1"/>
  <c r="J397"/>
  <c r="I397"/>
  <c r="H397"/>
  <c r="G397"/>
  <c r="F397"/>
  <c r="E397"/>
  <c r="D397"/>
  <c r="B397"/>
  <c r="A397"/>
  <c r="AA396"/>
  <c r="Z396"/>
  <c r="Y396"/>
  <c r="X396"/>
  <c r="W396"/>
  <c r="V396"/>
  <c r="U396"/>
  <c r="T396"/>
  <c r="R396"/>
  <c r="Q396"/>
  <c r="S396" s="1"/>
  <c r="O396"/>
  <c r="N396"/>
  <c r="P396" s="1"/>
  <c r="M396"/>
  <c r="L396"/>
  <c r="K396"/>
  <c r="J396"/>
  <c r="I396"/>
  <c r="H396"/>
  <c r="AB396" s="1"/>
  <c r="G396"/>
  <c r="F396"/>
  <c r="E396"/>
  <c r="D396"/>
  <c r="B396"/>
  <c r="A396"/>
  <c r="AA395"/>
  <c r="Y395"/>
  <c r="X395"/>
  <c r="Z395" s="1"/>
  <c r="W395"/>
  <c r="U395"/>
  <c r="T395"/>
  <c r="R395"/>
  <c r="Q395"/>
  <c r="S395" s="1"/>
  <c r="P395"/>
  <c r="O395"/>
  <c r="N395"/>
  <c r="L395"/>
  <c r="M395" s="1"/>
  <c r="K395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S394"/>
  <c r="R394"/>
  <c r="Q394"/>
  <c r="O394"/>
  <c r="P394" s="1"/>
  <c r="N394"/>
  <c r="L394"/>
  <c r="K394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S393"/>
  <c r="R393"/>
  <c r="Q393"/>
  <c r="O393"/>
  <c r="N393"/>
  <c r="P393" s="1"/>
  <c r="L393"/>
  <c r="K393"/>
  <c r="M393" s="1"/>
  <c r="J393"/>
  <c r="I393"/>
  <c r="H393"/>
  <c r="G393"/>
  <c r="F393"/>
  <c r="E393"/>
  <c r="D393"/>
  <c r="B393"/>
  <c r="A393" s="1"/>
  <c r="AA392"/>
  <c r="Y392"/>
  <c r="Z392" s="1"/>
  <c r="X392"/>
  <c r="W392"/>
  <c r="U392"/>
  <c r="V392" s="1"/>
  <c r="T392"/>
  <c r="R392"/>
  <c r="Q392"/>
  <c r="O392"/>
  <c r="N392"/>
  <c r="P392" s="1"/>
  <c r="M392"/>
  <c r="L392"/>
  <c r="K392"/>
  <c r="J392"/>
  <c r="I392"/>
  <c r="H392"/>
  <c r="G392"/>
  <c r="F392"/>
  <c r="E392"/>
  <c r="D392"/>
  <c r="B392"/>
  <c r="A392"/>
  <c r="AA391"/>
  <c r="Y391"/>
  <c r="X391"/>
  <c r="W391"/>
  <c r="U391"/>
  <c r="T391"/>
  <c r="V391" s="1"/>
  <c r="R391"/>
  <c r="Q391"/>
  <c r="S391" s="1"/>
  <c r="P391"/>
  <c r="O391"/>
  <c r="N391"/>
  <c r="M391"/>
  <c r="L391"/>
  <c r="K391"/>
  <c r="J391"/>
  <c r="I391"/>
  <c r="H391"/>
  <c r="G391"/>
  <c r="F391"/>
  <c r="E391"/>
  <c r="D391"/>
  <c r="B391"/>
  <c r="A391"/>
  <c r="AA390"/>
  <c r="Y390"/>
  <c r="X390"/>
  <c r="Z390" s="1"/>
  <c r="W390"/>
  <c r="U390"/>
  <c r="T390"/>
  <c r="V390" s="1"/>
  <c r="S390"/>
  <c r="R390"/>
  <c r="Q390"/>
  <c r="P390"/>
  <c r="O390"/>
  <c r="N390"/>
  <c r="L390"/>
  <c r="K390"/>
  <c r="M390" s="1"/>
  <c r="AB390" s="1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R389"/>
  <c r="S389" s="1"/>
  <c r="Q389"/>
  <c r="O389"/>
  <c r="N389"/>
  <c r="L389"/>
  <c r="K389"/>
  <c r="M389" s="1"/>
  <c r="J389"/>
  <c r="I389"/>
  <c r="H389"/>
  <c r="G389"/>
  <c r="F389"/>
  <c r="E389"/>
  <c r="D389"/>
  <c r="B389"/>
  <c r="A389"/>
  <c r="AA388"/>
  <c r="Z388"/>
  <c r="Y388"/>
  <c r="X388"/>
  <c r="W388"/>
  <c r="V388"/>
  <c r="U388"/>
  <c r="T388"/>
  <c r="R388"/>
  <c r="Q388"/>
  <c r="S388" s="1"/>
  <c r="O388"/>
  <c r="N388"/>
  <c r="P388" s="1"/>
  <c r="M388"/>
  <c r="L388"/>
  <c r="K388"/>
  <c r="J388"/>
  <c r="I388"/>
  <c r="H388"/>
  <c r="G388"/>
  <c r="F388"/>
  <c r="E388"/>
  <c r="D388"/>
  <c r="B388"/>
  <c r="A388"/>
  <c r="AA387"/>
  <c r="Y387"/>
  <c r="X387"/>
  <c r="Z387" s="1"/>
  <c r="W387"/>
  <c r="U387"/>
  <c r="T387"/>
  <c r="R387"/>
  <c r="Q387"/>
  <c r="S387" s="1"/>
  <c r="P387"/>
  <c r="O387"/>
  <c r="N387"/>
  <c r="L387"/>
  <c r="M387" s="1"/>
  <c r="K387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S386"/>
  <c r="R386"/>
  <c r="Q386"/>
  <c r="O386"/>
  <c r="P386" s="1"/>
  <c r="N386"/>
  <c r="L386"/>
  <c r="K386"/>
  <c r="J386"/>
  <c r="I386"/>
  <c r="H386"/>
  <c r="G386"/>
  <c r="F386"/>
  <c r="E386"/>
  <c r="D386"/>
  <c r="B386"/>
  <c r="A386" s="1"/>
  <c r="AA385"/>
  <c r="Z385"/>
  <c r="Y385"/>
  <c r="X385"/>
  <c r="W385"/>
  <c r="V385"/>
  <c r="U385"/>
  <c r="T385"/>
  <c r="S385"/>
  <c r="R385"/>
  <c r="Q385"/>
  <c r="O385"/>
  <c r="N385"/>
  <c r="P385" s="1"/>
  <c r="L385"/>
  <c r="K385"/>
  <c r="M385" s="1"/>
  <c r="J385"/>
  <c r="I385"/>
  <c r="H385"/>
  <c r="G385"/>
  <c r="F385"/>
  <c r="E385"/>
  <c r="D385"/>
  <c r="B385"/>
  <c r="A385" s="1"/>
  <c r="AA384"/>
  <c r="Y384"/>
  <c r="Z384" s="1"/>
  <c r="X384"/>
  <c r="W384"/>
  <c r="U384"/>
  <c r="V384" s="1"/>
  <c r="T384"/>
  <c r="R384"/>
  <c r="Q384"/>
  <c r="O384"/>
  <c r="N384"/>
  <c r="P384" s="1"/>
  <c r="M384"/>
  <c r="L384"/>
  <c r="K384"/>
  <c r="J384"/>
  <c r="I384"/>
  <c r="H384"/>
  <c r="G384"/>
  <c r="F384"/>
  <c r="E384"/>
  <c r="D384"/>
  <c r="B384"/>
  <c r="A384"/>
  <c r="AA383"/>
  <c r="Y383"/>
  <c r="X383"/>
  <c r="W383"/>
  <c r="U383"/>
  <c r="T383"/>
  <c r="V383" s="1"/>
  <c r="R383"/>
  <c r="Q383"/>
  <c r="S383" s="1"/>
  <c r="P383"/>
  <c r="O383"/>
  <c r="N383"/>
  <c r="M383"/>
  <c r="L383"/>
  <c r="K383"/>
  <c r="J383"/>
  <c r="I383"/>
  <c r="H383"/>
  <c r="G383"/>
  <c r="F383"/>
  <c r="E383"/>
  <c r="D383"/>
  <c r="B383"/>
  <c r="A383"/>
  <c r="AB382"/>
  <c r="AA382"/>
  <c r="Y382"/>
  <c r="X382"/>
  <c r="Z382" s="1"/>
  <c r="W382"/>
  <c r="U382"/>
  <c r="T382"/>
  <c r="V382" s="1"/>
  <c r="S382"/>
  <c r="R382"/>
  <c r="Q382"/>
  <c r="P382"/>
  <c r="O382"/>
  <c r="N382"/>
  <c r="L382"/>
  <c r="K382"/>
  <c r="M382" s="1"/>
  <c r="J382"/>
  <c r="I382"/>
  <c r="H382"/>
  <c r="G382"/>
  <c r="F382"/>
  <c r="E382"/>
  <c r="D382"/>
  <c r="B382"/>
  <c r="A382" s="1"/>
  <c r="AA381"/>
  <c r="Z381"/>
  <c r="Y381"/>
  <c r="X381"/>
  <c r="W381"/>
  <c r="V381"/>
  <c r="U381"/>
  <c r="T381"/>
  <c r="R381"/>
  <c r="S381" s="1"/>
  <c r="Q381"/>
  <c r="O381"/>
  <c r="N381"/>
  <c r="L381"/>
  <c r="K381"/>
  <c r="M381" s="1"/>
  <c r="J381"/>
  <c r="I381"/>
  <c r="H381"/>
  <c r="G381"/>
  <c r="F381"/>
  <c r="E381"/>
  <c r="D381"/>
  <c r="B381"/>
  <c r="A381"/>
  <c r="AA380"/>
  <c r="Z380"/>
  <c r="Y380"/>
  <c r="X380"/>
  <c r="W380"/>
  <c r="V380"/>
  <c r="U380"/>
  <c r="T380"/>
  <c r="R380"/>
  <c r="Q380"/>
  <c r="S380" s="1"/>
  <c r="O380"/>
  <c r="N380"/>
  <c r="P380" s="1"/>
  <c r="M380"/>
  <c r="L380"/>
  <c r="K380"/>
  <c r="J380"/>
  <c r="I380"/>
  <c r="H380"/>
  <c r="AB380" s="1"/>
  <c r="G380"/>
  <c r="F380"/>
  <c r="E380"/>
  <c r="D380"/>
  <c r="B380"/>
  <c r="A380"/>
  <c r="AA379"/>
  <c r="Y379"/>
  <c r="X379"/>
  <c r="Z379" s="1"/>
  <c r="W379"/>
  <c r="U379"/>
  <c r="T379"/>
  <c r="R379"/>
  <c r="Q379"/>
  <c r="S379" s="1"/>
  <c r="P379"/>
  <c r="O379"/>
  <c r="N379"/>
  <c r="L379"/>
  <c r="M379" s="1"/>
  <c r="K379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S378"/>
  <c r="R378"/>
  <c r="Q378"/>
  <c r="O378"/>
  <c r="P378" s="1"/>
  <c r="N378"/>
  <c r="L378"/>
  <c r="K378"/>
  <c r="J378"/>
  <c r="I378"/>
  <c r="H378"/>
  <c r="G378"/>
  <c r="F378"/>
  <c r="E378"/>
  <c r="D378"/>
  <c r="B378"/>
  <c r="A378" s="1"/>
  <c r="AA377"/>
  <c r="Z377"/>
  <c r="Y377"/>
  <c r="X377"/>
  <c r="W377"/>
  <c r="V377"/>
  <c r="U377"/>
  <c r="T377"/>
  <c r="S377"/>
  <c r="R377"/>
  <c r="Q377"/>
  <c r="O377"/>
  <c r="N377"/>
  <c r="P377" s="1"/>
  <c r="L377"/>
  <c r="K377"/>
  <c r="M377" s="1"/>
  <c r="J377"/>
  <c r="I377"/>
  <c r="H377"/>
  <c r="G377"/>
  <c r="F377"/>
  <c r="E377"/>
  <c r="D377"/>
  <c r="B377"/>
  <c r="A377" s="1"/>
  <c r="AA376"/>
  <c r="Y376"/>
  <c r="Z376" s="1"/>
  <c r="X376"/>
  <c r="W376"/>
  <c r="U376"/>
  <c r="V376" s="1"/>
  <c r="T376"/>
  <c r="R376"/>
  <c r="Q376"/>
  <c r="O376"/>
  <c r="N376"/>
  <c r="P376" s="1"/>
  <c r="M376"/>
  <c r="L376"/>
  <c r="K376"/>
  <c r="J376"/>
  <c r="I376"/>
  <c r="H376"/>
  <c r="G376"/>
  <c r="F376"/>
  <c r="E376"/>
  <c r="D376"/>
  <c r="B376"/>
  <c r="A376"/>
  <c r="AA375"/>
  <c r="Y375"/>
  <c r="X375"/>
  <c r="W375"/>
  <c r="U375"/>
  <c r="T375"/>
  <c r="V375" s="1"/>
  <c r="R375"/>
  <c r="Q375"/>
  <c r="S375" s="1"/>
  <c r="P375"/>
  <c r="O375"/>
  <c r="N375"/>
  <c r="M375"/>
  <c r="L375"/>
  <c r="K375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S374"/>
  <c r="R374"/>
  <c r="Q374"/>
  <c r="P374"/>
  <c r="O374"/>
  <c r="N374"/>
  <c r="L374"/>
  <c r="K374"/>
  <c r="M374" s="1"/>
  <c r="AB374" s="1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R373"/>
  <c r="S373" s="1"/>
  <c r="Q373"/>
  <c r="O373"/>
  <c r="N373"/>
  <c r="L373"/>
  <c r="K373"/>
  <c r="M373" s="1"/>
  <c r="J373"/>
  <c r="I373"/>
  <c r="H373"/>
  <c r="G373"/>
  <c r="F373"/>
  <c r="E373"/>
  <c r="D373"/>
  <c r="B373"/>
  <c r="A373"/>
  <c r="AA372"/>
  <c r="Z372"/>
  <c r="Y372"/>
  <c r="X372"/>
  <c r="W372"/>
  <c r="V372"/>
  <c r="U372"/>
  <c r="T372"/>
  <c r="R372"/>
  <c r="Q372"/>
  <c r="S372" s="1"/>
  <c r="O372"/>
  <c r="N372"/>
  <c r="P372" s="1"/>
  <c r="M372"/>
  <c r="L372"/>
  <c r="K372"/>
  <c r="J372"/>
  <c r="I372"/>
  <c r="H372"/>
  <c r="G372"/>
  <c r="F372"/>
  <c r="E372"/>
  <c r="D372"/>
  <c r="B372"/>
  <c r="A372"/>
  <c r="AA371"/>
  <c r="Y371"/>
  <c r="X371"/>
  <c r="Z371" s="1"/>
  <c r="W371"/>
  <c r="U371"/>
  <c r="T371"/>
  <c r="R371"/>
  <c r="Q371"/>
  <c r="S371" s="1"/>
  <c r="P371"/>
  <c r="O371"/>
  <c r="N371"/>
  <c r="L371"/>
  <c r="M371" s="1"/>
  <c r="K37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S370"/>
  <c r="R370"/>
  <c r="Q370"/>
  <c r="O370"/>
  <c r="P370" s="1"/>
  <c r="N370"/>
  <c r="L370"/>
  <c r="K370"/>
  <c r="J370"/>
  <c r="I370"/>
  <c r="H370"/>
  <c r="G370"/>
  <c r="F370"/>
  <c r="E370"/>
  <c r="D370"/>
  <c r="B370"/>
  <c r="A370" s="1"/>
  <c r="AA369"/>
  <c r="Z369"/>
  <c r="Y369"/>
  <c r="X369"/>
  <c r="W369"/>
  <c r="V369"/>
  <c r="U369"/>
  <c r="T369"/>
  <c r="S369"/>
  <c r="R369"/>
  <c r="Q369"/>
  <c r="O369"/>
  <c r="N369"/>
  <c r="P369" s="1"/>
  <c r="L369"/>
  <c r="K369"/>
  <c r="M369" s="1"/>
  <c r="J369"/>
  <c r="I369"/>
  <c r="H369"/>
  <c r="G369"/>
  <c r="F369"/>
  <c r="E369"/>
  <c r="D369"/>
  <c r="B369"/>
  <c r="A369" s="1"/>
  <c r="AA368"/>
  <c r="Y368"/>
  <c r="Z368" s="1"/>
  <c r="X368"/>
  <c r="W368"/>
  <c r="U368"/>
  <c r="V368" s="1"/>
  <c r="T368"/>
  <c r="R368"/>
  <c r="Q368"/>
  <c r="O368"/>
  <c r="N368"/>
  <c r="P368" s="1"/>
  <c r="M368"/>
  <c r="L368"/>
  <c r="K368"/>
  <c r="J368"/>
  <c r="I368"/>
  <c r="H368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P367"/>
  <c r="O367"/>
  <c r="N367"/>
  <c r="M367"/>
  <c r="L367"/>
  <c r="K367"/>
  <c r="J367"/>
  <c r="I367"/>
  <c r="AB367" s="1"/>
  <c r="H367"/>
  <c r="G367"/>
  <c r="F367"/>
  <c r="E367"/>
  <c r="D367"/>
  <c r="B367"/>
  <c r="A367"/>
  <c r="AA366"/>
  <c r="Y366"/>
  <c r="X366"/>
  <c r="Z366" s="1"/>
  <c r="W366"/>
  <c r="U366"/>
  <c r="T366"/>
  <c r="V366" s="1"/>
  <c r="S366"/>
  <c r="R366"/>
  <c r="Q366"/>
  <c r="O366"/>
  <c r="P366" s="1"/>
  <c r="AB366" s="1"/>
  <c r="N366"/>
  <c r="L366"/>
  <c r="K366"/>
  <c r="M366" s="1"/>
  <c r="J366"/>
  <c r="I366"/>
  <c r="H366"/>
  <c r="G366"/>
  <c r="F366"/>
  <c r="E366"/>
  <c r="D366"/>
  <c r="B366"/>
  <c r="A366" s="1"/>
  <c r="AA365"/>
  <c r="Z365"/>
  <c r="Y365"/>
  <c r="X365"/>
  <c r="W365"/>
  <c r="V365"/>
  <c r="U365"/>
  <c r="T365"/>
  <c r="R365"/>
  <c r="S365" s="1"/>
  <c r="Q365"/>
  <c r="O365"/>
  <c r="N365"/>
  <c r="L365"/>
  <c r="K365"/>
  <c r="M365" s="1"/>
  <c r="J365"/>
  <c r="I365"/>
  <c r="H365"/>
  <c r="G365"/>
  <c r="F365"/>
  <c r="E365"/>
  <c r="D365"/>
  <c r="B365"/>
  <c r="A365"/>
  <c r="AA364"/>
  <c r="Z364"/>
  <c r="Y364"/>
  <c r="X364"/>
  <c r="W364"/>
  <c r="V364"/>
  <c r="U364"/>
  <c r="T364"/>
  <c r="R364"/>
  <c r="Q364"/>
  <c r="S364" s="1"/>
  <c r="O364"/>
  <c r="N364"/>
  <c r="P364" s="1"/>
  <c r="M364"/>
  <c r="L364"/>
  <c r="K364"/>
  <c r="J364"/>
  <c r="I364"/>
  <c r="H364"/>
  <c r="AB364" s="1"/>
  <c r="G364"/>
  <c r="F364"/>
  <c r="E364"/>
  <c r="D364"/>
  <c r="B364"/>
  <c r="A364"/>
  <c r="AA363"/>
  <c r="Y363"/>
  <c r="X363"/>
  <c r="Z363" s="1"/>
  <c r="W363"/>
  <c r="U363"/>
  <c r="T363"/>
  <c r="R363"/>
  <c r="Q363"/>
  <c r="S363" s="1"/>
  <c r="P363"/>
  <c r="O363"/>
  <c r="N363"/>
  <c r="L363"/>
  <c r="M363" s="1"/>
  <c r="K363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S362"/>
  <c r="R362"/>
  <c r="Q362"/>
  <c r="O362"/>
  <c r="P362" s="1"/>
  <c r="N362"/>
  <c r="L362"/>
  <c r="K362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S361"/>
  <c r="R361"/>
  <c r="Q361"/>
  <c r="O361"/>
  <c r="N361"/>
  <c r="P361" s="1"/>
  <c r="L361"/>
  <c r="K361"/>
  <c r="M361" s="1"/>
  <c r="J361"/>
  <c r="I361"/>
  <c r="H361"/>
  <c r="G361"/>
  <c r="F361"/>
  <c r="E361"/>
  <c r="D361"/>
  <c r="B361"/>
  <c r="A361" s="1"/>
  <c r="AA360"/>
  <c r="Y360"/>
  <c r="Z360" s="1"/>
  <c r="X360"/>
  <c r="W360"/>
  <c r="U360"/>
  <c r="V360" s="1"/>
  <c r="T360"/>
  <c r="R360"/>
  <c r="Q360"/>
  <c r="O360"/>
  <c r="N360"/>
  <c r="P360" s="1"/>
  <c r="M360"/>
  <c r="L360"/>
  <c r="K360"/>
  <c r="J360"/>
  <c r="I360"/>
  <c r="H360"/>
  <c r="G360"/>
  <c r="F360"/>
  <c r="E360"/>
  <c r="D360"/>
  <c r="B360"/>
  <c r="A360"/>
  <c r="AA359"/>
  <c r="Y359"/>
  <c r="X359"/>
  <c r="W359"/>
  <c r="U359"/>
  <c r="T359"/>
  <c r="V359" s="1"/>
  <c r="R359"/>
  <c r="Q359"/>
  <c r="S359" s="1"/>
  <c r="P359"/>
  <c r="O359"/>
  <c r="N359"/>
  <c r="M359"/>
  <c r="L359"/>
  <c r="K359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S358"/>
  <c r="R358"/>
  <c r="Q358"/>
  <c r="P358"/>
  <c r="O358"/>
  <c r="N358"/>
  <c r="L358"/>
  <c r="K358"/>
  <c r="M358" s="1"/>
  <c r="AB358" s="1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R357"/>
  <c r="S357" s="1"/>
  <c r="Q357"/>
  <c r="O357"/>
  <c r="N357"/>
  <c r="L357"/>
  <c r="K357"/>
  <c r="M357" s="1"/>
  <c r="J357"/>
  <c r="I357"/>
  <c r="H357"/>
  <c r="G357"/>
  <c r="F357"/>
  <c r="E357"/>
  <c r="D357"/>
  <c r="B357"/>
  <c r="A357"/>
  <c r="AA356"/>
  <c r="Z356"/>
  <c r="Y356"/>
  <c r="X356"/>
  <c r="W356"/>
  <c r="V356"/>
  <c r="U356"/>
  <c r="T356"/>
  <c r="R356"/>
  <c r="Q356"/>
  <c r="S356" s="1"/>
  <c r="O356"/>
  <c r="N356"/>
  <c r="P356" s="1"/>
  <c r="M356"/>
  <c r="L356"/>
  <c r="K356"/>
  <c r="J356"/>
  <c r="I356"/>
  <c r="H356"/>
  <c r="G356"/>
  <c r="F356"/>
  <c r="E356"/>
  <c r="D356"/>
  <c r="B356"/>
  <c r="A356"/>
  <c r="AA355"/>
  <c r="Y355"/>
  <c r="X355"/>
  <c r="Z355" s="1"/>
  <c r="W355"/>
  <c r="U355"/>
  <c r="T355"/>
  <c r="R355"/>
  <c r="Q355"/>
  <c r="S355" s="1"/>
  <c r="P355"/>
  <c r="O355"/>
  <c r="N355"/>
  <c r="L355"/>
  <c r="M355" s="1"/>
  <c r="K355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S354"/>
  <c r="R354"/>
  <c r="Q354"/>
  <c r="O354"/>
  <c r="P354" s="1"/>
  <c r="N354"/>
  <c r="L354"/>
  <c r="K354"/>
  <c r="J354"/>
  <c r="I354"/>
  <c r="H354"/>
  <c r="G354"/>
  <c r="F354"/>
  <c r="E354"/>
  <c r="D354"/>
  <c r="B354"/>
  <c r="A354" s="1"/>
  <c r="AA353"/>
  <c r="Z353"/>
  <c r="Y353"/>
  <c r="X353"/>
  <c r="W353"/>
  <c r="V353"/>
  <c r="U353"/>
  <c r="T353"/>
  <c r="S353"/>
  <c r="R353"/>
  <c r="Q353"/>
  <c r="O353"/>
  <c r="N353"/>
  <c r="P353" s="1"/>
  <c r="L353"/>
  <c r="K353"/>
  <c r="M353" s="1"/>
  <c r="J353"/>
  <c r="I353"/>
  <c r="H353"/>
  <c r="G353"/>
  <c r="F353"/>
  <c r="E353"/>
  <c r="D353"/>
  <c r="B353"/>
  <c r="A353" s="1"/>
  <c r="AA352"/>
  <c r="Y352"/>
  <c r="Z352" s="1"/>
  <c r="X352"/>
  <c r="W352"/>
  <c r="U352"/>
  <c r="V352" s="1"/>
  <c r="T352"/>
  <c r="R352"/>
  <c r="Q352"/>
  <c r="O352"/>
  <c r="N352"/>
  <c r="P352" s="1"/>
  <c r="M352"/>
  <c r="L352"/>
  <c r="K352"/>
  <c r="J352"/>
  <c r="I352"/>
  <c r="H352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P351"/>
  <c r="O351"/>
  <c r="N351"/>
  <c r="M351"/>
  <c r="L351"/>
  <c r="K351"/>
  <c r="J351"/>
  <c r="I351"/>
  <c r="AB351" s="1"/>
  <c r="H351"/>
  <c r="G351"/>
  <c r="F351"/>
  <c r="E351"/>
  <c r="D351"/>
  <c r="B351"/>
  <c r="A351"/>
  <c r="AA350"/>
  <c r="Y350"/>
  <c r="X350"/>
  <c r="Z350" s="1"/>
  <c r="W350"/>
  <c r="U350"/>
  <c r="T350"/>
  <c r="S350"/>
  <c r="R350"/>
  <c r="Q350"/>
  <c r="O350"/>
  <c r="P350" s="1"/>
  <c r="N350"/>
  <c r="L350"/>
  <c r="K350"/>
  <c r="M350" s="1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S349"/>
  <c r="R349"/>
  <c r="Q349"/>
  <c r="P349"/>
  <c r="O349"/>
  <c r="N349"/>
  <c r="L349"/>
  <c r="K349"/>
  <c r="M349" s="1"/>
  <c r="AB349" s="1"/>
  <c r="J349"/>
  <c r="I349"/>
  <c r="H349"/>
  <c r="G349"/>
  <c r="F349"/>
  <c r="E349"/>
  <c r="D349"/>
  <c r="B349"/>
  <c r="A349" s="1"/>
  <c r="AA348"/>
  <c r="Y348"/>
  <c r="Z348" s="1"/>
  <c r="X348"/>
  <c r="W348"/>
  <c r="U348"/>
  <c r="V348" s="1"/>
  <c r="T348"/>
  <c r="R348"/>
  <c r="Q348"/>
  <c r="S348" s="1"/>
  <c r="O348"/>
  <c r="N348"/>
  <c r="M348"/>
  <c r="L348"/>
  <c r="K348"/>
  <c r="J348"/>
  <c r="I348"/>
  <c r="H348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O347"/>
  <c r="N347"/>
  <c r="P347" s="1"/>
  <c r="M347"/>
  <c r="L347"/>
  <c r="K347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S346"/>
  <c r="R346"/>
  <c r="Q346"/>
  <c r="O346"/>
  <c r="P346" s="1"/>
  <c r="N346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S345" s="1"/>
  <c r="Q345"/>
  <c r="O345"/>
  <c r="N345"/>
  <c r="P345" s="1"/>
  <c r="L345"/>
  <c r="K345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R344"/>
  <c r="S344" s="1"/>
  <c r="Q344"/>
  <c r="O344"/>
  <c r="N344"/>
  <c r="P344" s="1"/>
  <c r="M344"/>
  <c r="L344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P343"/>
  <c r="O343"/>
  <c r="N343"/>
  <c r="L343"/>
  <c r="M343" s="1"/>
  <c r="K343"/>
  <c r="J343"/>
  <c r="I343"/>
  <c r="H343"/>
  <c r="G343"/>
  <c r="F343"/>
  <c r="E343"/>
  <c r="D343"/>
  <c r="B343"/>
  <c r="A343"/>
  <c r="AA342"/>
  <c r="Y342"/>
  <c r="X342"/>
  <c r="W342"/>
  <c r="U342"/>
  <c r="T342"/>
  <c r="V342" s="1"/>
  <c r="R342"/>
  <c r="Q342"/>
  <c r="S342" s="1"/>
  <c r="P342"/>
  <c r="O342"/>
  <c r="N342"/>
  <c r="L342"/>
  <c r="M342" s="1"/>
  <c r="K342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R341"/>
  <c r="S341" s="1"/>
  <c r="Q341"/>
  <c r="O341"/>
  <c r="N341"/>
  <c r="P341" s="1"/>
  <c r="L341"/>
  <c r="K341"/>
  <c r="J341"/>
  <c r="I341"/>
  <c r="H341"/>
  <c r="G341"/>
  <c r="F341"/>
  <c r="E341"/>
  <c r="D341"/>
  <c r="B341"/>
  <c r="A341"/>
  <c r="AA340"/>
  <c r="Z340"/>
  <c r="Y340"/>
  <c r="X340"/>
  <c r="W340"/>
  <c r="V340"/>
  <c r="U340"/>
  <c r="T340"/>
  <c r="S340"/>
  <c r="R340"/>
  <c r="Q340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Z339" s="1"/>
  <c r="X339"/>
  <c r="W339"/>
  <c r="U339"/>
  <c r="V339" s="1"/>
  <c r="T339"/>
  <c r="R339"/>
  <c r="Q339"/>
  <c r="S339" s="1"/>
  <c r="P339"/>
  <c r="O339"/>
  <c r="N339"/>
  <c r="L339"/>
  <c r="M339" s="1"/>
  <c r="K339"/>
  <c r="J339"/>
  <c r="I339"/>
  <c r="H339"/>
  <c r="AB339" s="1"/>
  <c r="G339"/>
  <c r="F339"/>
  <c r="E339"/>
  <c r="D339"/>
  <c r="B339"/>
  <c r="A339"/>
  <c r="AA338"/>
  <c r="Y338"/>
  <c r="X338"/>
  <c r="W338"/>
  <c r="U338"/>
  <c r="T338"/>
  <c r="R338"/>
  <c r="Q338"/>
  <c r="S338" s="1"/>
  <c r="P338"/>
  <c r="O338"/>
  <c r="N338"/>
  <c r="M338"/>
  <c r="L338"/>
  <c r="K338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S337"/>
  <c r="R337"/>
  <c r="Q337"/>
  <c r="O337"/>
  <c r="P337" s="1"/>
  <c r="N337"/>
  <c r="L337"/>
  <c r="K337"/>
  <c r="M337" s="1"/>
  <c r="J337"/>
  <c r="AB337" s="1"/>
  <c r="I337"/>
  <c r="H337"/>
  <c r="G337"/>
  <c r="F337"/>
  <c r="E337"/>
  <c r="D337"/>
  <c r="B337"/>
  <c r="A337"/>
  <c r="AA336"/>
  <c r="Y336"/>
  <c r="Z336" s="1"/>
  <c r="X336"/>
  <c r="W336"/>
  <c r="U336"/>
  <c r="V336" s="1"/>
  <c r="T336"/>
  <c r="R336"/>
  <c r="Q336"/>
  <c r="S336" s="1"/>
  <c r="O336"/>
  <c r="N336"/>
  <c r="L336"/>
  <c r="K336"/>
  <c r="M336" s="1"/>
  <c r="J336"/>
  <c r="I336"/>
  <c r="H336"/>
  <c r="G336"/>
  <c r="F336"/>
  <c r="E336"/>
  <c r="D336"/>
  <c r="B336"/>
  <c r="A336" s="1"/>
  <c r="AA335"/>
  <c r="Z335"/>
  <c r="Y335"/>
  <c r="X335"/>
  <c r="W335"/>
  <c r="V335"/>
  <c r="U335"/>
  <c r="T335"/>
  <c r="R335"/>
  <c r="Q335"/>
  <c r="S335" s="1"/>
  <c r="O335"/>
  <c r="N335"/>
  <c r="P335" s="1"/>
  <c r="M335"/>
  <c r="L335"/>
  <c r="K335"/>
  <c r="J335"/>
  <c r="I335"/>
  <c r="H335"/>
  <c r="AB335" s="1"/>
  <c r="G335"/>
  <c r="F335"/>
  <c r="E335"/>
  <c r="D335"/>
  <c r="B335"/>
  <c r="A335"/>
  <c r="AA334"/>
  <c r="Y334"/>
  <c r="X334"/>
  <c r="Z334" s="1"/>
  <c r="W334"/>
  <c r="U334"/>
  <c r="T334"/>
  <c r="S334"/>
  <c r="R334"/>
  <c r="Q334"/>
  <c r="O334"/>
  <c r="P334" s="1"/>
  <c r="N334"/>
  <c r="L334"/>
  <c r="K334"/>
  <c r="M334" s="1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S333"/>
  <c r="R333"/>
  <c r="Q333"/>
  <c r="P333"/>
  <c r="O333"/>
  <c r="N333"/>
  <c r="L333"/>
  <c r="K333"/>
  <c r="M333" s="1"/>
  <c r="J333"/>
  <c r="I333"/>
  <c r="H333"/>
  <c r="G333"/>
  <c r="F333"/>
  <c r="E333"/>
  <c r="D333"/>
  <c r="B333"/>
  <c r="A333" s="1"/>
  <c r="AA332"/>
  <c r="Y332"/>
  <c r="Z332" s="1"/>
  <c r="X332"/>
  <c r="W332"/>
  <c r="U332"/>
  <c r="V332" s="1"/>
  <c r="T332"/>
  <c r="R332"/>
  <c r="Q332"/>
  <c r="S332" s="1"/>
  <c r="O332"/>
  <c r="N332"/>
  <c r="P332" s="1"/>
  <c r="M332"/>
  <c r="L332"/>
  <c r="K332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O331"/>
  <c r="N331"/>
  <c r="P331" s="1"/>
  <c r="L331"/>
  <c r="M331" s="1"/>
  <c r="K33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S330"/>
  <c r="R330"/>
  <c r="Q330"/>
  <c r="O330"/>
  <c r="P330" s="1"/>
  <c r="N330"/>
  <c r="L330"/>
  <c r="K330"/>
  <c r="M330" s="1"/>
  <c r="J330"/>
  <c r="I330"/>
  <c r="H330"/>
  <c r="AB330" s="1"/>
  <c r="G330"/>
  <c r="F330"/>
  <c r="E330"/>
  <c r="D330"/>
  <c r="B330"/>
  <c r="A330" s="1"/>
  <c r="AA329"/>
  <c r="Z329"/>
  <c r="Y329"/>
  <c r="X329"/>
  <c r="W329"/>
  <c r="V329"/>
  <c r="U329"/>
  <c r="T329"/>
  <c r="R329"/>
  <c r="S329" s="1"/>
  <c r="Q329"/>
  <c r="O329"/>
  <c r="N329"/>
  <c r="P329" s="1"/>
  <c r="L329"/>
  <c r="K329"/>
  <c r="J329"/>
  <c r="I329"/>
  <c r="H329"/>
  <c r="G329"/>
  <c r="F329"/>
  <c r="E329"/>
  <c r="D329"/>
  <c r="B329"/>
  <c r="A329"/>
  <c r="AA328"/>
  <c r="Z328"/>
  <c r="Y328"/>
  <c r="X328"/>
  <c r="W328"/>
  <c r="V328"/>
  <c r="U328"/>
  <c r="T328"/>
  <c r="R328"/>
  <c r="S328" s="1"/>
  <c r="Q328"/>
  <c r="O328"/>
  <c r="N328"/>
  <c r="M328"/>
  <c r="L328"/>
  <c r="K328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S327" s="1"/>
  <c r="P327"/>
  <c r="O327"/>
  <c r="N327"/>
  <c r="M327"/>
  <c r="L327"/>
  <c r="K327"/>
  <c r="J327"/>
  <c r="I327"/>
  <c r="H327"/>
  <c r="G327"/>
  <c r="F327"/>
  <c r="E327"/>
  <c r="D327"/>
  <c r="B327"/>
  <c r="A327"/>
  <c r="AA326"/>
  <c r="Y326"/>
  <c r="X326"/>
  <c r="W326"/>
  <c r="U326"/>
  <c r="T326"/>
  <c r="V326" s="1"/>
  <c r="R326"/>
  <c r="Q326"/>
  <c r="S326" s="1"/>
  <c r="P326"/>
  <c r="O326"/>
  <c r="N326"/>
  <c r="L326"/>
  <c r="M326" s="1"/>
  <c r="K326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R325"/>
  <c r="S325" s="1"/>
  <c r="Q325"/>
  <c r="O325"/>
  <c r="N325"/>
  <c r="P325" s="1"/>
  <c r="L325"/>
  <c r="K325"/>
  <c r="M325" s="1"/>
  <c r="J325"/>
  <c r="AB325" s="1"/>
  <c r="I325"/>
  <c r="H325"/>
  <c r="G325"/>
  <c r="F325"/>
  <c r="E325"/>
  <c r="D325"/>
  <c r="B325"/>
  <c r="A325" s="1"/>
  <c r="AA324"/>
  <c r="Y324"/>
  <c r="Z324" s="1"/>
  <c r="X324"/>
  <c r="W324"/>
  <c r="U324"/>
  <c r="V324" s="1"/>
  <c r="T324"/>
  <c r="S324"/>
  <c r="R324"/>
  <c r="Q324"/>
  <c r="O324"/>
  <c r="N324"/>
  <c r="P324" s="1"/>
  <c r="L324"/>
  <c r="K324"/>
  <c r="M324" s="1"/>
  <c r="J324"/>
  <c r="I324"/>
  <c r="H324"/>
  <c r="G324"/>
  <c r="F324"/>
  <c r="E324"/>
  <c r="D324"/>
  <c r="B324"/>
  <c r="A324"/>
  <c r="AA323"/>
  <c r="Y323"/>
  <c r="Z323" s="1"/>
  <c r="X323"/>
  <c r="W323"/>
  <c r="U323"/>
  <c r="V323" s="1"/>
  <c r="T323"/>
  <c r="R323"/>
  <c r="Q323"/>
  <c r="S323" s="1"/>
  <c r="P323"/>
  <c r="O323"/>
  <c r="N323"/>
  <c r="L323"/>
  <c r="M323" s="1"/>
  <c r="K323"/>
  <c r="J323"/>
  <c r="I323"/>
  <c r="H323"/>
  <c r="G323"/>
  <c r="F323"/>
  <c r="E323"/>
  <c r="D323"/>
  <c r="B323"/>
  <c r="A323"/>
  <c r="AA322"/>
  <c r="Y322"/>
  <c r="X322"/>
  <c r="Z322" s="1"/>
  <c r="W322"/>
  <c r="U322"/>
  <c r="T322"/>
  <c r="R322"/>
  <c r="Q322"/>
  <c r="S322" s="1"/>
  <c r="O322"/>
  <c r="P322" s="1"/>
  <c r="N322"/>
  <c r="M322"/>
  <c r="L322"/>
  <c r="K322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S321"/>
  <c r="R321"/>
  <c r="Q321"/>
  <c r="O321"/>
  <c r="P321" s="1"/>
  <c r="N321"/>
  <c r="L321"/>
  <c r="K321"/>
  <c r="J321"/>
  <c r="I321"/>
  <c r="H321"/>
  <c r="G321"/>
  <c r="F321"/>
  <c r="E321"/>
  <c r="D321"/>
  <c r="B321"/>
  <c r="A321"/>
  <c r="AA320"/>
  <c r="Z320"/>
  <c r="Y320"/>
  <c r="X320"/>
  <c r="W320"/>
  <c r="V320"/>
  <c r="U320"/>
  <c r="T320"/>
  <c r="R320"/>
  <c r="Q320"/>
  <c r="S320" s="1"/>
  <c r="O320"/>
  <c r="N320"/>
  <c r="L320"/>
  <c r="K320"/>
  <c r="M320" s="1"/>
  <c r="J320"/>
  <c r="I320"/>
  <c r="H320"/>
  <c r="G320"/>
  <c r="F320"/>
  <c r="E320"/>
  <c r="D320"/>
  <c r="B320"/>
  <c r="A320" s="1"/>
  <c r="AA319"/>
  <c r="Z319"/>
  <c r="Y319"/>
  <c r="X319"/>
  <c r="W319"/>
  <c r="V319"/>
  <c r="U319"/>
  <c r="T319"/>
  <c r="R319"/>
  <c r="Q319"/>
  <c r="S319" s="1"/>
  <c r="P319"/>
  <c r="O319"/>
  <c r="N319"/>
  <c r="M319"/>
  <c r="L319"/>
  <c r="K319"/>
  <c r="J319"/>
  <c r="I319"/>
  <c r="AB319" s="1"/>
  <c r="H319"/>
  <c r="G319"/>
  <c r="F319"/>
  <c r="E319"/>
  <c r="D319"/>
  <c r="B319"/>
  <c r="A319"/>
  <c r="AA318"/>
  <c r="Y318"/>
  <c r="X318"/>
  <c r="W318"/>
  <c r="U318"/>
  <c r="T318"/>
  <c r="V318" s="1"/>
  <c r="S318"/>
  <c r="R318"/>
  <c r="Q318"/>
  <c r="P318"/>
  <c r="O318"/>
  <c r="N318"/>
  <c r="L318"/>
  <c r="K318"/>
  <c r="M318" s="1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S317" s="1"/>
  <c r="Q317"/>
  <c r="P317"/>
  <c r="O317"/>
  <c r="N317"/>
  <c r="L317"/>
  <c r="K317"/>
  <c r="M317" s="1"/>
  <c r="AB317" s="1"/>
  <c r="J317"/>
  <c r="I317"/>
  <c r="H317"/>
  <c r="G317"/>
  <c r="F317"/>
  <c r="E317"/>
  <c r="D317"/>
  <c r="B317"/>
  <c r="A317" s="1"/>
  <c r="AA316"/>
  <c r="Y316"/>
  <c r="Z316" s="1"/>
  <c r="X316"/>
  <c r="W316"/>
  <c r="U316"/>
  <c r="V316" s="1"/>
  <c r="T316"/>
  <c r="R316"/>
  <c r="Q316"/>
  <c r="S316" s="1"/>
  <c r="O316"/>
  <c r="N316"/>
  <c r="P316" s="1"/>
  <c r="M316"/>
  <c r="L316"/>
  <c r="K316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O315"/>
  <c r="N315"/>
  <c r="P315" s="1"/>
  <c r="L315"/>
  <c r="M315" s="1"/>
  <c r="K315"/>
  <c r="J315"/>
  <c r="I315"/>
  <c r="H315"/>
  <c r="G315"/>
  <c r="F315"/>
  <c r="E315"/>
  <c r="D315"/>
  <c r="B315"/>
  <c r="A315"/>
  <c r="AA314"/>
  <c r="Y314"/>
  <c r="X314"/>
  <c r="Z314" s="1"/>
  <c r="W314"/>
  <c r="U314"/>
  <c r="T314"/>
  <c r="S314"/>
  <c r="R314"/>
  <c r="Q314"/>
  <c r="O314"/>
  <c r="P314" s="1"/>
  <c r="N314"/>
  <c r="L314"/>
  <c r="K314"/>
  <c r="M314" s="1"/>
  <c r="J314"/>
  <c r="I314"/>
  <c r="H314"/>
  <c r="G314"/>
  <c r="F314"/>
  <c r="E314"/>
  <c r="D314"/>
  <c r="B314"/>
  <c r="A314" s="1"/>
  <c r="AA313"/>
  <c r="Z313"/>
  <c r="Y313"/>
  <c r="X313"/>
  <c r="W313"/>
  <c r="V313"/>
  <c r="U313"/>
  <c r="T313"/>
  <c r="S313"/>
  <c r="R313"/>
  <c r="Q313"/>
  <c r="O313"/>
  <c r="N313"/>
  <c r="P313" s="1"/>
  <c r="L313"/>
  <c r="K313"/>
  <c r="J313"/>
  <c r="I313"/>
  <c r="H313"/>
  <c r="G313"/>
  <c r="F313"/>
  <c r="E313"/>
  <c r="D313"/>
  <c r="B313"/>
  <c r="A313"/>
  <c r="AA312"/>
  <c r="Z312"/>
  <c r="Y312"/>
  <c r="X312"/>
  <c r="W312"/>
  <c r="V312"/>
  <c r="U312"/>
  <c r="T312"/>
  <c r="R312"/>
  <c r="S312" s="1"/>
  <c r="Q312"/>
  <c r="O312"/>
  <c r="N312"/>
  <c r="M312"/>
  <c r="L312"/>
  <c r="K312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AB311" s="1"/>
  <c r="R311"/>
  <c r="Q311"/>
  <c r="S311" s="1"/>
  <c r="P311"/>
  <c r="O311"/>
  <c r="N311"/>
  <c r="M311"/>
  <c r="L311"/>
  <c r="K311"/>
  <c r="J311"/>
  <c r="I311"/>
  <c r="H311"/>
  <c r="G311"/>
  <c r="F311"/>
  <c r="E311"/>
  <c r="D311"/>
  <c r="B311"/>
  <c r="A311"/>
  <c r="AA310"/>
  <c r="Y310"/>
  <c r="X310"/>
  <c r="W310"/>
  <c r="U310"/>
  <c r="T310"/>
  <c r="V310" s="1"/>
  <c r="S310"/>
  <c r="R310"/>
  <c r="Q310"/>
  <c r="P310"/>
  <c r="O310"/>
  <c r="N310"/>
  <c r="L310"/>
  <c r="K310"/>
  <c r="M310" s="1"/>
  <c r="J310"/>
  <c r="I310"/>
  <c r="H310"/>
  <c r="G310"/>
  <c r="F310"/>
  <c r="E310"/>
  <c r="D310"/>
  <c r="B310"/>
  <c r="A310" s="1"/>
  <c r="AA309"/>
  <c r="Z309"/>
  <c r="Y309"/>
  <c r="X309"/>
  <c r="W309"/>
  <c r="V309"/>
  <c r="U309"/>
  <c r="T309"/>
  <c r="R309"/>
  <c r="S309" s="1"/>
  <c r="Q309"/>
  <c r="O309"/>
  <c r="N309"/>
  <c r="P309" s="1"/>
  <c r="L309"/>
  <c r="K309"/>
  <c r="J309"/>
  <c r="I309"/>
  <c r="H309"/>
  <c r="G309"/>
  <c r="F309"/>
  <c r="E309"/>
  <c r="D309"/>
  <c r="B309"/>
  <c r="A309" s="1"/>
  <c r="AA308"/>
  <c r="Y308"/>
  <c r="Z308" s="1"/>
  <c r="X308"/>
  <c r="W308"/>
  <c r="U308"/>
  <c r="V308" s="1"/>
  <c r="T308"/>
  <c r="S308"/>
  <c r="R308"/>
  <c r="Q308"/>
  <c r="O308"/>
  <c r="N308"/>
  <c r="P308" s="1"/>
  <c r="M308"/>
  <c r="L308"/>
  <c r="K308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P307"/>
  <c r="O307"/>
  <c r="N307"/>
  <c r="L307"/>
  <c r="M307" s="1"/>
  <c r="K307"/>
  <c r="J307"/>
  <c r="I307"/>
  <c r="H307"/>
  <c r="G307"/>
  <c r="F307"/>
  <c r="E307"/>
  <c r="D307"/>
  <c r="B307"/>
  <c r="A307"/>
  <c r="AA306"/>
  <c r="Y306"/>
  <c r="X306"/>
  <c r="Z306" s="1"/>
  <c r="W306"/>
  <c r="U306"/>
  <c r="T306"/>
  <c r="R306"/>
  <c r="Q306"/>
  <c r="S306" s="1"/>
  <c r="O306"/>
  <c r="P306" s="1"/>
  <c r="N306"/>
  <c r="M306"/>
  <c r="L306"/>
  <c r="K306"/>
  <c r="J306"/>
  <c r="I306"/>
  <c r="H306"/>
  <c r="G306"/>
  <c r="F306"/>
  <c r="E306"/>
  <c r="D306"/>
  <c r="B306"/>
  <c r="A306" s="1"/>
  <c r="AA305"/>
  <c r="Z305"/>
  <c r="Y305"/>
  <c r="X305"/>
  <c r="W305"/>
  <c r="V305"/>
  <c r="U305"/>
  <c r="T305"/>
  <c r="S305"/>
  <c r="R305"/>
  <c r="Q305"/>
  <c r="O305"/>
  <c r="N305"/>
  <c r="P305" s="1"/>
  <c r="L305"/>
  <c r="K305"/>
  <c r="J305"/>
  <c r="I305"/>
  <c r="H305"/>
  <c r="G305"/>
  <c r="F305"/>
  <c r="E305"/>
  <c r="D305"/>
  <c r="B305"/>
  <c r="A305"/>
  <c r="AA304"/>
  <c r="Z304"/>
  <c r="Y304"/>
  <c r="X304"/>
  <c r="W304"/>
  <c r="V304"/>
  <c r="U304"/>
  <c r="T304"/>
  <c r="R304"/>
  <c r="S304" s="1"/>
  <c r="Q304"/>
  <c r="O304"/>
  <c r="N304"/>
  <c r="L304"/>
  <c r="K304"/>
  <c r="M304" s="1"/>
  <c r="J304"/>
  <c r="I304"/>
  <c r="H304"/>
  <c r="G304"/>
  <c r="F304"/>
  <c r="E304"/>
  <c r="D304"/>
  <c r="B304"/>
  <c r="A304" s="1"/>
  <c r="AA303"/>
  <c r="Z303"/>
  <c r="Y303"/>
  <c r="X303"/>
  <c r="W303"/>
  <c r="V303"/>
  <c r="U303"/>
  <c r="T303"/>
  <c r="R303"/>
  <c r="Q303"/>
  <c r="S303" s="1"/>
  <c r="P303"/>
  <c r="O303"/>
  <c r="N303"/>
  <c r="M303"/>
  <c r="L303"/>
  <c r="K303"/>
  <c r="J303"/>
  <c r="I303"/>
  <c r="AB303" s="1"/>
  <c r="H303"/>
  <c r="G303"/>
  <c r="F303"/>
  <c r="E303"/>
  <c r="D303"/>
  <c r="B303"/>
  <c r="A303"/>
  <c r="AA302"/>
  <c r="Y302"/>
  <c r="X302"/>
  <c r="W302"/>
  <c r="U302"/>
  <c r="T302"/>
  <c r="V302" s="1"/>
  <c r="S302"/>
  <c r="R302"/>
  <c r="Q302"/>
  <c r="P302"/>
  <c r="O302"/>
  <c r="N302"/>
  <c r="L302"/>
  <c r="K302"/>
  <c r="M302" s="1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R301"/>
  <c r="S301" s="1"/>
  <c r="Q301"/>
  <c r="P301"/>
  <c r="O301"/>
  <c r="N301"/>
  <c r="L301"/>
  <c r="K301"/>
  <c r="M301" s="1"/>
  <c r="AB301" s="1"/>
  <c r="J301"/>
  <c r="I301"/>
  <c r="H301"/>
  <c r="G301"/>
  <c r="F301"/>
  <c r="E301"/>
  <c r="D301"/>
  <c r="B301"/>
  <c r="A301" s="1"/>
  <c r="AA300"/>
  <c r="Y300"/>
  <c r="Z300" s="1"/>
  <c r="X300"/>
  <c r="W300"/>
  <c r="U300"/>
  <c r="V300" s="1"/>
  <c r="T300"/>
  <c r="R300"/>
  <c r="Q300"/>
  <c r="S300" s="1"/>
  <c r="O300"/>
  <c r="N300"/>
  <c r="P300" s="1"/>
  <c r="M300"/>
  <c r="L300"/>
  <c r="K300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O299"/>
  <c r="N299"/>
  <c r="P299" s="1"/>
  <c r="L299"/>
  <c r="M299" s="1"/>
  <c r="K299"/>
  <c r="J299"/>
  <c r="I299"/>
  <c r="H299"/>
  <c r="G299"/>
  <c r="F299"/>
  <c r="E299"/>
  <c r="D299"/>
  <c r="B299"/>
  <c r="A299"/>
  <c r="AA298"/>
  <c r="Y298"/>
  <c r="X298"/>
  <c r="Z298" s="1"/>
  <c r="W298"/>
  <c r="U298"/>
  <c r="T298"/>
  <c r="S298"/>
  <c r="R298"/>
  <c r="Q298"/>
  <c r="O298"/>
  <c r="P298" s="1"/>
  <c r="N298"/>
  <c r="L298"/>
  <c r="K298"/>
  <c r="M298" s="1"/>
  <c r="J298"/>
  <c r="I298"/>
  <c r="H298"/>
  <c r="G298"/>
  <c r="F298"/>
  <c r="E298"/>
  <c r="D298"/>
  <c r="B298"/>
  <c r="A298" s="1"/>
  <c r="AA297"/>
  <c r="Z297"/>
  <c r="Y297"/>
  <c r="X297"/>
  <c r="W297"/>
  <c r="V297"/>
  <c r="U297"/>
  <c r="T297"/>
  <c r="S297"/>
  <c r="R297"/>
  <c r="Q297"/>
  <c r="O297"/>
  <c r="N297"/>
  <c r="P297" s="1"/>
  <c r="L297"/>
  <c r="K297"/>
  <c r="J297"/>
  <c r="I297"/>
  <c r="H297"/>
  <c r="G297"/>
  <c r="F297"/>
  <c r="E297"/>
  <c r="D297"/>
  <c r="B297"/>
  <c r="A297"/>
  <c r="AA296"/>
  <c r="Z296"/>
  <c r="Y296"/>
  <c r="X296"/>
  <c r="W296"/>
  <c r="V296"/>
  <c r="U296"/>
  <c r="T296"/>
  <c r="R296"/>
  <c r="S296" s="1"/>
  <c r="Q296"/>
  <c r="O296"/>
  <c r="N296"/>
  <c r="M296"/>
  <c r="L296"/>
  <c r="K296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AB295" s="1"/>
  <c r="R295"/>
  <c r="Q295"/>
  <c r="S295" s="1"/>
  <c r="P295"/>
  <c r="O295"/>
  <c r="N295"/>
  <c r="M295"/>
  <c r="L295"/>
  <c r="K295"/>
  <c r="J295"/>
  <c r="I295"/>
  <c r="H295"/>
  <c r="G295"/>
  <c r="F295"/>
  <c r="E295"/>
  <c r="D295"/>
  <c r="B295"/>
  <c r="A295"/>
  <c r="AA294"/>
  <c r="Y294"/>
  <c r="X294"/>
  <c r="W294"/>
  <c r="U294"/>
  <c r="T294"/>
  <c r="V294" s="1"/>
  <c r="S294"/>
  <c r="R294"/>
  <c r="Q294"/>
  <c r="P294"/>
  <c r="O294"/>
  <c r="N294"/>
  <c r="L294"/>
  <c r="K294"/>
  <c r="M294" s="1"/>
  <c r="J294"/>
  <c r="I294"/>
  <c r="H294"/>
  <c r="G294"/>
  <c r="F294"/>
  <c r="E294"/>
  <c r="D294"/>
  <c r="B294"/>
  <c r="A294" s="1"/>
  <c r="AA293"/>
  <c r="Z293"/>
  <c r="Y293"/>
  <c r="X293"/>
  <c r="W293"/>
  <c r="V293"/>
  <c r="U293"/>
  <c r="T293"/>
  <c r="R293"/>
  <c r="S293" s="1"/>
  <c r="Q293"/>
  <c r="O293"/>
  <c r="N293"/>
  <c r="P293" s="1"/>
  <c r="L293"/>
  <c r="K293"/>
  <c r="M293" s="1"/>
  <c r="J293"/>
  <c r="I293"/>
  <c r="H293"/>
  <c r="G293"/>
  <c r="F293"/>
  <c r="E293"/>
  <c r="D293"/>
  <c r="B293"/>
  <c r="A293" s="1"/>
  <c r="AA292"/>
  <c r="Y292"/>
  <c r="Z292" s="1"/>
  <c r="X292"/>
  <c r="W292"/>
  <c r="U292"/>
  <c r="V292" s="1"/>
  <c r="T292"/>
  <c r="S292"/>
  <c r="R292"/>
  <c r="Q292"/>
  <c r="O292"/>
  <c r="N292"/>
  <c r="P292" s="1"/>
  <c r="M292"/>
  <c r="L292"/>
  <c r="K292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P291"/>
  <c r="O291"/>
  <c r="N291"/>
  <c r="L291"/>
  <c r="M291" s="1"/>
  <c r="K291"/>
  <c r="J291"/>
  <c r="I291"/>
  <c r="H291"/>
  <c r="G291"/>
  <c r="F291"/>
  <c r="E291"/>
  <c r="D291"/>
  <c r="B291"/>
  <c r="A291"/>
  <c r="AA290"/>
  <c r="Y290"/>
  <c r="X290"/>
  <c r="Z290" s="1"/>
  <c r="W290"/>
  <c r="U290"/>
  <c r="T290"/>
  <c r="R290"/>
  <c r="Q290"/>
  <c r="S290" s="1"/>
  <c r="O290"/>
  <c r="P290" s="1"/>
  <c r="N290"/>
  <c r="M290"/>
  <c r="L290"/>
  <c r="K290"/>
  <c r="J290"/>
  <c r="I290"/>
  <c r="H290"/>
  <c r="G290"/>
  <c r="F290"/>
  <c r="E290"/>
  <c r="D290"/>
  <c r="B290"/>
  <c r="A290" s="1"/>
  <c r="AA289"/>
  <c r="Z289"/>
  <c r="Y289"/>
  <c r="X289"/>
  <c r="W289"/>
  <c r="V289"/>
  <c r="U289"/>
  <c r="T289"/>
  <c r="S289"/>
  <c r="R289"/>
  <c r="Q289"/>
  <c r="O289"/>
  <c r="N289"/>
  <c r="P289" s="1"/>
  <c r="L289"/>
  <c r="K289"/>
  <c r="J289"/>
  <c r="I289"/>
  <c r="H289"/>
  <c r="G289"/>
  <c r="F289"/>
  <c r="E289"/>
  <c r="D289"/>
  <c r="B289"/>
  <c r="A289"/>
  <c r="AA288"/>
  <c r="Z288"/>
  <c r="Y288"/>
  <c r="X288"/>
  <c r="W288"/>
  <c r="V288"/>
  <c r="U288"/>
  <c r="T288"/>
  <c r="R288"/>
  <c r="S288" s="1"/>
  <c r="Q288"/>
  <c r="O288"/>
  <c r="N288"/>
  <c r="L288"/>
  <c r="K288"/>
  <c r="M288" s="1"/>
  <c r="J288"/>
  <c r="I288"/>
  <c r="H288"/>
  <c r="G288"/>
  <c r="F288"/>
  <c r="E288"/>
  <c r="D288"/>
  <c r="B288"/>
  <c r="A288" s="1"/>
  <c r="AA287"/>
  <c r="Z287"/>
  <c r="Y287"/>
  <c r="X287"/>
  <c r="W287"/>
  <c r="V287"/>
  <c r="U287"/>
  <c r="T287"/>
  <c r="R287"/>
  <c r="Q287"/>
  <c r="S287" s="1"/>
  <c r="P287"/>
  <c r="O287"/>
  <c r="N287"/>
  <c r="M287"/>
  <c r="L287"/>
  <c r="K287"/>
  <c r="J287"/>
  <c r="I287"/>
  <c r="AB287" s="1"/>
  <c r="H287"/>
  <c r="G287"/>
  <c r="F287"/>
  <c r="E287"/>
  <c r="D287"/>
  <c r="B287"/>
  <c r="A287"/>
  <c r="AA286"/>
  <c r="Y286"/>
  <c r="X286"/>
  <c r="W286"/>
  <c r="U286"/>
  <c r="T286"/>
  <c r="V286" s="1"/>
  <c r="S286"/>
  <c r="R286"/>
  <c r="Q286"/>
  <c r="P286"/>
  <c r="O286"/>
  <c r="N286"/>
  <c r="L286"/>
  <c r="K286"/>
  <c r="M286" s="1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S285" s="1"/>
  <c r="Q285"/>
  <c r="P285"/>
  <c r="O285"/>
  <c r="N285"/>
  <c r="L285"/>
  <c r="K285"/>
  <c r="M285" s="1"/>
  <c r="AB285" s="1"/>
  <c r="J285"/>
  <c r="I285"/>
  <c r="H285"/>
  <c r="G285"/>
  <c r="F285"/>
  <c r="E285"/>
  <c r="D285"/>
  <c r="B285"/>
  <c r="A285" s="1"/>
  <c r="AA284"/>
  <c r="Y284"/>
  <c r="Z284" s="1"/>
  <c r="X284"/>
  <c r="W284"/>
  <c r="U284"/>
  <c r="V284" s="1"/>
  <c r="T284"/>
  <c r="R284"/>
  <c r="Q284"/>
  <c r="S284" s="1"/>
  <c r="O284"/>
  <c r="N284"/>
  <c r="P284" s="1"/>
  <c r="M284"/>
  <c r="L284"/>
  <c r="K284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O283"/>
  <c r="N283"/>
  <c r="P283" s="1"/>
  <c r="L283"/>
  <c r="M283" s="1"/>
  <c r="K283"/>
  <c r="J283"/>
  <c r="I283"/>
  <c r="H283"/>
  <c r="G283"/>
  <c r="F283"/>
  <c r="E283"/>
  <c r="D283"/>
  <c r="B283"/>
  <c r="A283"/>
  <c r="AA282"/>
  <c r="Y282"/>
  <c r="X282"/>
  <c r="Z282" s="1"/>
  <c r="W282"/>
  <c r="U282"/>
  <c r="T282"/>
  <c r="S282"/>
  <c r="R282"/>
  <c r="Q282"/>
  <c r="O282"/>
  <c r="P282" s="1"/>
  <c r="N282"/>
  <c r="L282"/>
  <c r="K282"/>
  <c r="M282" s="1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S281"/>
  <c r="R281"/>
  <c r="Q281"/>
  <c r="O281"/>
  <c r="P281" s="1"/>
  <c r="N281"/>
  <c r="L281"/>
  <c r="K281"/>
  <c r="J281"/>
  <c r="I281"/>
  <c r="H281"/>
  <c r="G281"/>
  <c r="F281"/>
  <c r="E281"/>
  <c r="D281"/>
  <c r="B281"/>
  <c r="A281"/>
  <c r="AA280"/>
  <c r="Z280"/>
  <c r="Y280"/>
  <c r="X280"/>
  <c r="W280"/>
  <c r="V280"/>
  <c r="U280"/>
  <c r="T280"/>
  <c r="R280"/>
  <c r="Q280"/>
  <c r="S280" s="1"/>
  <c r="O280"/>
  <c r="N280"/>
  <c r="M280"/>
  <c r="L280"/>
  <c r="K280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P279"/>
  <c r="O279"/>
  <c r="N279"/>
  <c r="M279"/>
  <c r="L279"/>
  <c r="K279"/>
  <c r="J279"/>
  <c r="I279"/>
  <c r="H279"/>
  <c r="G279"/>
  <c r="F279"/>
  <c r="E279"/>
  <c r="D279"/>
  <c r="B279"/>
  <c r="A279"/>
  <c r="AA278"/>
  <c r="Y278"/>
  <c r="X278"/>
  <c r="W278"/>
  <c r="U278"/>
  <c r="T278"/>
  <c r="V278" s="1"/>
  <c r="S278"/>
  <c r="R278"/>
  <c r="Q278"/>
  <c r="P278"/>
  <c r="O278"/>
  <c r="N278"/>
  <c r="L278"/>
  <c r="K278"/>
  <c r="M278" s="1"/>
  <c r="J278"/>
  <c r="I278"/>
  <c r="H278"/>
  <c r="G278"/>
  <c r="F278"/>
  <c r="E278"/>
  <c r="D278"/>
  <c r="B278"/>
  <c r="A278" s="1"/>
  <c r="AA277"/>
  <c r="Z277"/>
  <c r="Y277"/>
  <c r="X277"/>
  <c r="W277"/>
  <c r="V277"/>
  <c r="U277"/>
  <c r="T277"/>
  <c r="R277"/>
  <c r="S277" s="1"/>
  <c r="Q277"/>
  <c r="O277"/>
  <c r="N277"/>
  <c r="P277" s="1"/>
  <c r="L277"/>
  <c r="K277"/>
  <c r="M277" s="1"/>
  <c r="AB277" s="1"/>
  <c r="J277"/>
  <c r="I277"/>
  <c r="H277"/>
  <c r="G277"/>
  <c r="F277"/>
  <c r="E277"/>
  <c r="D277"/>
  <c r="B277"/>
  <c r="A277" s="1"/>
  <c r="AA276"/>
  <c r="Y276"/>
  <c r="Z276" s="1"/>
  <c r="X276"/>
  <c r="W276"/>
  <c r="U276"/>
  <c r="V276" s="1"/>
  <c r="T276"/>
  <c r="S276"/>
  <c r="R276"/>
  <c r="Q276"/>
  <c r="O276"/>
  <c r="N276"/>
  <c r="P276" s="1"/>
  <c r="M276"/>
  <c r="L276"/>
  <c r="K276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P275"/>
  <c r="O275"/>
  <c r="N275"/>
  <c r="L275"/>
  <c r="M275" s="1"/>
  <c r="K275"/>
  <c r="J275"/>
  <c r="I275"/>
  <c r="H275"/>
  <c r="G275"/>
  <c r="F275"/>
  <c r="E275"/>
  <c r="D275"/>
  <c r="B275"/>
  <c r="A275"/>
  <c r="AA274"/>
  <c r="Y274"/>
  <c r="X274"/>
  <c r="Z274" s="1"/>
  <c r="W274"/>
  <c r="U274"/>
  <c r="T274"/>
  <c r="R274"/>
  <c r="Q274"/>
  <c r="S274" s="1"/>
  <c r="O274"/>
  <c r="P274" s="1"/>
  <c r="N274"/>
  <c r="M274"/>
  <c r="L274"/>
  <c r="K274"/>
  <c r="J274"/>
  <c r="I274"/>
  <c r="H274"/>
  <c r="G274"/>
  <c r="F274"/>
  <c r="E274"/>
  <c r="D274"/>
  <c r="B274"/>
  <c r="A274" s="1"/>
  <c r="AA273"/>
  <c r="Z273"/>
  <c r="Y273"/>
  <c r="X273"/>
  <c r="W273"/>
  <c r="V273"/>
  <c r="U273"/>
  <c r="T273"/>
  <c r="S273"/>
  <c r="R273"/>
  <c r="Q273"/>
  <c r="O273"/>
  <c r="N273"/>
  <c r="P273" s="1"/>
  <c r="L273"/>
  <c r="K273"/>
  <c r="J273"/>
  <c r="I273"/>
  <c r="H273"/>
  <c r="G273"/>
  <c r="F273"/>
  <c r="E273"/>
  <c r="D273"/>
  <c r="B273"/>
  <c r="A273"/>
  <c r="AA272"/>
  <c r="Z272"/>
  <c r="Y272"/>
  <c r="X272"/>
  <c r="W272"/>
  <c r="V272"/>
  <c r="U272"/>
  <c r="T272"/>
  <c r="R272"/>
  <c r="S272" s="1"/>
  <c r="Q272"/>
  <c r="O272"/>
  <c r="N272"/>
  <c r="L272"/>
  <c r="K272"/>
  <c r="M272" s="1"/>
  <c r="J272"/>
  <c r="I272"/>
  <c r="H272"/>
  <c r="G272"/>
  <c r="F272"/>
  <c r="E272"/>
  <c r="D272"/>
  <c r="B272"/>
  <c r="A272" s="1"/>
  <c r="AA271"/>
  <c r="Z271"/>
  <c r="Y271"/>
  <c r="X271"/>
  <c r="W271"/>
  <c r="V271"/>
  <c r="U271"/>
  <c r="T271"/>
  <c r="R271"/>
  <c r="Q271"/>
  <c r="S271" s="1"/>
  <c r="P271"/>
  <c r="O271"/>
  <c r="N271"/>
  <c r="M271"/>
  <c r="L271"/>
  <c r="K271"/>
  <c r="J271"/>
  <c r="I271"/>
  <c r="AB271" s="1"/>
  <c r="H271"/>
  <c r="G271"/>
  <c r="F271"/>
  <c r="E271"/>
  <c r="D271"/>
  <c r="B271"/>
  <c r="A271"/>
  <c r="AA270"/>
  <c r="Y270"/>
  <c r="X270"/>
  <c r="W270"/>
  <c r="U270"/>
  <c r="T270"/>
  <c r="V270" s="1"/>
  <c r="R270"/>
  <c r="Q270"/>
  <c r="S270" s="1"/>
  <c r="P270"/>
  <c r="O270"/>
  <c r="N270"/>
  <c r="L270"/>
  <c r="M270" s="1"/>
  <c r="K270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S269" s="1"/>
  <c r="Q269"/>
  <c r="P269"/>
  <c r="O269"/>
  <c r="N269"/>
  <c r="L269"/>
  <c r="K269"/>
  <c r="M269" s="1"/>
  <c r="J269"/>
  <c r="I269"/>
  <c r="H269"/>
  <c r="G269"/>
  <c r="F269"/>
  <c r="E269"/>
  <c r="D269"/>
  <c r="B269"/>
  <c r="A269" s="1"/>
  <c r="AA268"/>
  <c r="Y268"/>
  <c r="Z268" s="1"/>
  <c r="X268"/>
  <c r="W268"/>
  <c r="U268"/>
  <c r="V268" s="1"/>
  <c r="T268"/>
  <c r="R268"/>
  <c r="Q268"/>
  <c r="S268" s="1"/>
  <c r="O268"/>
  <c r="N268"/>
  <c r="P268" s="1"/>
  <c r="M268"/>
  <c r="L268"/>
  <c r="K268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O267"/>
  <c r="N267"/>
  <c r="P267" s="1"/>
  <c r="L267"/>
  <c r="M267" s="1"/>
  <c r="K267"/>
  <c r="J267"/>
  <c r="I267"/>
  <c r="H267"/>
  <c r="G267"/>
  <c r="F267"/>
  <c r="E267"/>
  <c r="D267"/>
  <c r="B267"/>
  <c r="A267"/>
  <c r="AA266"/>
  <c r="Y266"/>
  <c r="X266"/>
  <c r="Z266" s="1"/>
  <c r="W266"/>
  <c r="U266"/>
  <c r="T266"/>
  <c r="S266"/>
  <c r="R266"/>
  <c r="Q266"/>
  <c r="O266"/>
  <c r="P266" s="1"/>
  <c r="N266"/>
  <c r="L266"/>
  <c r="K266"/>
  <c r="M266" s="1"/>
  <c r="J266"/>
  <c r="I266"/>
  <c r="H266"/>
  <c r="G266"/>
  <c r="F266"/>
  <c r="E266"/>
  <c r="D266"/>
  <c r="B266"/>
  <c r="A266" s="1"/>
  <c r="AA265"/>
  <c r="Z265"/>
  <c r="Y265"/>
  <c r="X265"/>
  <c r="W265"/>
  <c r="V265"/>
  <c r="U265"/>
  <c r="T265"/>
  <c r="S265"/>
  <c r="R265"/>
  <c r="Q265"/>
  <c r="O265"/>
  <c r="N265"/>
  <c r="P265" s="1"/>
  <c r="L265"/>
  <c r="K265"/>
  <c r="J265"/>
  <c r="I265"/>
  <c r="H265"/>
  <c r="G265"/>
  <c r="F265"/>
  <c r="E265"/>
  <c r="D265"/>
  <c r="B265"/>
  <c r="A265"/>
  <c r="AA264"/>
  <c r="Z264"/>
  <c r="Y264"/>
  <c r="X264"/>
  <c r="W264"/>
  <c r="V264"/>
  <c r="U264"/>
  <c r="T264"/>
  <c r="R264"/>
  <c r="S264" s="1"/>
  <c r="Q264"/>
  <c r="O264"/>
  <c r="N264"/>
  <c r="M264"/>
  <c r="L264"/>
  <c r="K264"/>
  <c r="J264"/>
  <c r="I264"/>
  <c r="H264"/>
  <c r="G264"/>
  <c r="F264"/>
  <c r="E264"/>
  <c r="D264"/>
  <c r="B264"/>
  <c r="A264" s="1"/>
  <c r="AA263"/>
  <c r="Y263"/>
  <c r="X263"/>
  <c r="Z263" s="1"/>
  <c r="W263"/>
  <c r="U263"/>
  <c r="T263"/>
  <c r="V263" s="1"/>
  <c r="AB263" s="1"/>
  <c r="R263"/>
  <c r="Q263"/>
  <c r="S263" s="1"/>
  <c r="P263"/>
  <c r="O263"/>
  <c r="N263"/>
  <c r="M263"/>
  <c r="L263"/>
  <c r="K263"/>
  <c r="J263"/>
  <c r="I263"/>
  <c r="H263"/>
  <c r="G263"/>
  <c r="F263"/>
  <c r="E263"/>
  <c r="D263"/>
  <c r="B263"/>
  <c r="A263"/>
  <c r="AA262"/>
  <c r="Y262"/>
  <c r="X262"/>
  <c r="W262"/>
  <c r="U262"/>
  <c r="T262"/>
  <c r="V262" s="1"/>
  <c r="S262"/>
  <c r="R262"/>
  <c r="Q262"/>
  <c r="P262"/>
  <c r="O262"/>
  <c r="N262"/>
  <c r="L262"/>
  <c r="K262"/>
  <c r="M262" s="1"/>
  <c r="J262"/>
  <c r="I262"/>
  <c r="H262"/>
  <c r="G262"/>
  <c r="F262"/>
  <c r="E262"/>
  <c r="D262"/>
  <c r="B262"/>
  <c r="A262" s="1"/>
  <c r="AA261"/>
  <c r="Z261"/>
  <c r="Y261"/>
  <c r="X261"/>
  <c r="W261"/>
  <c r="V261"/>
  <c r="U261"/>
  <c r="T261"/>
  <c r="R261"/>
  <c r="S261" s="1"/>
  <c r="Q261"/>
  <c r="O261"/>
  <c r="N261"/>
  <c r="P261" s="1"/>
  <c r="L261"/>
  <c r="K261"/>
  <c r="M261" s="1"/>
  <c r="J261"/>
  <c r="I261"/>
  <c r="H261"/>
  <c r="G261"/>
  <c r="F261"/>
  <c r="E261"/>
  <c r="D261"/>
  <c r="B261"/>
  <c r="A261" s="1"/>
  <c r="AA260"/>
  <c r="Y260"/>
  <c r="Z260" s="1"/>
  <c r="X260"/>
  <c r="W260"/>
  <c r="U260"/>
  <c r="V260" s="1"/>
  <c r="T260"/>
  <c r="S260"/>
  <c r="R260"/>
  <c r="Q260"/>
  <c r="O260"/>
  <c r="N260"/>
  <c r="P260" s="1"/>
  <c r="M260"/>
  <c r="L260"/>
  <c r="K260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P259"/>
  <c r="O259"/>
  <c r="N259"/>
  <c r="L259"/>
  <c r="M259" s="1"/>
  <c r="K259"/>
  <c r="J259"/>
  <c r="I259"/>
  <c r="H259"/>
  <c r="G259"/>
  <c r="F259"/>
  <c r="E259"/>
  <c r="D259"/>
  <c r="B259"/>
  <c r="A259"/>
  <c r="AA258"/>
  <c r="Y258"/>
  <c r="X258"/>
  <c r="Z258" s="1"/>
  <c r="W258"/>
  <c r="U258"/>
  <c r="T258"/>
  <c r="R258"/>
  <c r="Q258"/>
  <c r="S258" s="1"/>
  <c r="O258"/>
  <c r="P258" s="1"/>
  <c r="N258"/>
  <c r="M258"/>
  <c r="L258"/>
  <c r="K258"/>
  <c r="J258"/>
  <c r="I258"/>
  <c r="H258"/>
  <c r="G258"/>
  <c r="F258"/>
  <c r="E258"/>
  <c r="D258"/>
  <c r="B258"/>
  <c r="A258" s="1"/>
  <c r="AA257"/>
  <c r="Z257"/>
  <c r="Y257"/>
  <c r="X257"/>
  <c r="W257"/>
  <c r="V257"/>
  <c r="U257"/>
  <c r="T257"/>
  <c r="S257"/>
  <c r="R257"/>
  <c r="Q257"/>
  <c r="O257"/>
  <c r="N257"/>
  <c r="P257" s="1"/>
  <c r="L257"/>
  <c r="K257"/>
  <c r="J257"/>
  <c r="I257"/>
  <c r="H257"/>
  <c r="G257"/>
  <c r="F257"/>
  <c r="E257"/>
  <c r="D257"/>
  <c r="B257"/>
  <c r="A257"/>
  <c r="AA256"/>
  <c r="Z256"/>
  <c r="Y256"/>
  <c r="X256"/>
  <c r="W256"/>
  <c r="V256"/>
  <c r="U256"/>
  <c r="T256"/>
  <c r="R256"/>
  <c r="S256" s="1"/>
  <c r="Q256"/>
  <c r="O256"/>
  <c r="N256"/>
  <c r="L256"/>
  <c r="K256"/>
  <c r="M256" s="1"/>
  <c r="J256"/>
  <c r="I256"/>
  <c r="H256"/>
  <c r="G256"/>
  <c r="F256"/>
  <c r="E256"/>
  <c r="D256"/>
  <c r="B256"/>
  <c r="A256" s="1"/>
  <c r="AA255"/>
  <c r="Z255"/>
  <c r="Y255"/>
  <c r="X255"/>
  <c r="W255"/>
  <c r="V255"/>
  <c r="U255"/>
  <c r="T255"/>
  <c r="R255"/>
  <c r="Q255"/>
  <c r="S255" s="1"/>
  <c r="P255"/>
  <c r="O255"/>
  <c r="N255"/>
  <c r="M255"/>
  <c r="L255"/>
  <c r="K255"/>
  <c r="J255"/>
  <c r="I255"/>
  <c r="AB255" s="1"/>
  <c r="H255"/>
  <c r="G255"/>
  <c r="F255"/>
  <c r="E255"/>
  <c r="D255"/>
  <c r="B255"/>
  <c r="A255"/>
  <c r="AA254"/>
  <c r="Y254"/>
  <c r="X254"/>
  <c r="W254"/>
  <c r="U254"/>
  <c r="T254"/>
  <c r="V254" s="1"/>
  <c r="S254"/>
  <c r="R254"/>
  <c r="Q254"/>
  <c r="P254"/>
  <c r="O254"/>
  <c r="N254"/>
  <c r="L254"/>
  <c r="K254"/>
  <c r="M254" s="1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S253" s="1"/>
  <c r="Q253"/>
  <c r="P253"/>
  <c r="O253"/>
  <c r="N253"/>
  <c r="L253"/>
  <c r="K253"/>
  <c r="M253" s="1"/>
  <c r="AB253" s="1"/>
  <c r="J253"/>
  <c r="I253"/>
  <c r="H253"/>
  <c r="G253"/>
  <c r="F253"/>
  <c r="E253"/>
  <c r="D253"/>
  <c r="B253"/>
  <c r="A253" s="1"/>
  <c r="AA252"/>
  <c r="Y252"/>
  <c r="Z252" s="1"/>
  <c r="X252"/>
  <c r="W252"/>
  <c r="U252"/>
  <c r="V252" s="1"/>
  <c r="T252"/>
  <c r="R252"/>
  <c r="Q252"/>
  <c r="S252" s="1"/>
  <c r="O252"/>
  <c r="N252"/>
  <c r="P252" s="1"/>
  <c r="M252"/>
  <c r="L252"/>
  <c r="K252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O251"/>
  <c r="N251"/>
  <c r="P251" s="1"/>
  <c r="L251"/>
  <c r="M251" s="1"/>
  <c r="K251"/>
  <c r="J251"/>
  <c r="I251"/>
  <c r="H251"/>
  <c r="G251"/>
  <c r="F251"/>
  <c r="E251"/>
  <c r="D251"/>
  <c r="B251"/>
  <c r="A251"/>
  <c r="AA250"/>
  <c r="Y250"/>
  <c r="X250"/>
  <c r="Z250" s="1"/>
  <c r="W250"/>
  <c r="U250"/>
  <c r="T250"/>
  <c r="S250"/>
  <c r="R250"/>
  <c r="Q250"/>
  <c r="O250"/>
  <c r="P250" s="1"/>
  <c r="N250"/>
  <c r="L250"/>
  <c r="K250"/>
  <c r="M250" s="1"/>
  <c r="J250"/>
  <c r="I250"/>
  <c r="H250"/>
  <c r="G250"/>
  <c r="F250"/>
  <c r="E250"/>
  <c r="D250"/>
  <c r="B250"/>
  <c r="A250" s="1"/>
  <c r="AA249"/>
  <c r="Z249"/>
  <c r="Y249"/>
  <c r="X249"/>
  <c r="W249"/>
  <c r="V249"/>
  <c r="U249"/>
  <c r="T249"/>
  <c r="S249"/>
  <c r="R249"/>
  <c r="Q249"/>
  <c r="O249"/>
  <c r="N249"/>
  <c r="P249" s="1"/>
  <c r="L249"/>
  <c r="K249"/>
  <c r="J249"/>
  <c r="I249"/>
  <c r="H249"/>
  <c r="G249"/>
  <c r="F249"/>
  <c r="E249"/>
  <c r="D249"/>
  <c r="B249"/>
  <c r="A249"/>
  <c r="AA248"/>
  <c r="Z248"/>
  <c r="Y248"/>
  <c r="X248"/>
  <c r="W248"/>
  <c r="V248"/>
  <c r="U248"/>
  <c r="T248"/>
  <c r="R248"/>
  <c r="Q248"/>
  <c r="S248" s="1"/>
  <c r="O248"/>
  <c r="N248"/>
  <c r="M248"/>
  <c r="L248"/>
  <c r="K248"/>
  <c r="J248"/>
  <c r="I248"/>
  <c r="H248"/>
  <c r="G248"/>
  <c r="F248"/>
  <c r="E248"/>
  <c r="D248"/>
  <c r="B248"/>
  <c r="A248" s="1"/>
  <c r="AA247"/>
  <c r="Y247"/>
  <c r="X247"/>
  <c r="Z247" s="1"/>
  <c r="W247"/>
  <c r="U247"/>
  <c r="T247"/>
  <c r="V247" s="1"/>
  <c r="AB247" s="1"/>
  <c r="R247"/>
  <c r="Q247"/>
  <c r="S247" s="1"/>
  <c r="P247"/>
  <c r="O247"/>
  <c r="N247"/>
  <c r="M247"/>
  <c r="L247"/>
  <c r="K247"/>
  <c r="J247"/>
  <c r="I247"/>
  <c r="H247"/>
  <c r="G247"/>
  <c r="F247"/>
  <c r="E247"/>
  <c r="D247"/>
  <c r="B247"/>
  <c r="A247"/>
  <c r="AA246"/>
  <c r="Y246"/>
  <c r="X246"/>
  <c r="W246"/>
  <c r="U246"/>
  <c r="T246"/>
  <c r="V246" s="1"/>
  <c r="S246"/>
  <c r="R246"/>
  <c r="Q246"/>
  <c r="P246"/>
  <c r="O246"/>
  <c r="N246"/>
  <c r="L246"/>
  <c r="K246"/>
  <c r="M246" s="1"/>
  <c r="J246"/>
  <c r="I246"/>
  <c r="H246"/>
  <c r="G246"/>
  <c r="F246"/>
  <c r="E246"/>
  <c r="D246"/>
  <c r="B246"/>
  <c r="A246" s="1"/>
  <c r="AA245"/>
  <c r="Z245"/>
  <c r="Y245"/>
  <c r="X245"/>
  <c r="W245"/>
  <c r="V245"/>
  <c r="U245"/>
  <c r="T245"/>
  <c r="R245"/>
  <c r="S245" s="1"/>
  <c r="Q245"/>
  <c r="O245"/>
  <c r="N245"/>
  <c r="P245" s="1"/>
  <c r="L245"/>
  <c r="K245"/>
  <c r="M245" s="1"/>
  <c r="J245"/>
  <c r="I245"/>
  <c r="H245"/>
  <c r="G245"/>
  <c r="F245"/>
  <c r="E245"/>
  <c r="D245"/>
  <c r="B245"/>
  <c r="A245" s="1"/>
  <c r="AA244"/>
  <c r="Y244"/>
  <c r="Z244" s="1"/>
  <c r="X244"/>
  <c r="W244"/>
  <c r="U244"/>
  <c r="V244" s="1"/>
  <c r="T244"/>
  <c r="S244"/>
  <c r="R244"/>
  <c r="Q244"/>
  <c r="O244"/>
  <c r="N244"/>
  <c r="P244" s="1"/>
  <c r="M244"/>
  <c r="L244"/>
  <c r="K244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P243"/>
  <c r="O243"/>
  <c r="N243"/>
  <c r="L243"/>
  <c r="M243" s="1"/>
  <c r="K243"/>
  <c r="J243"/>
  <c r="I243"/>
  <c r="H243"/>
  <c r="G243"/>
  <c r="F243"/>
  <c r="E243"/>
  <c r="D243"/>
  <c r="B243"/>
  <c r="A243"/>
  <c r="AA242"/>
  <c r="Y242"/>
  <c r="X242"/>
  <c r="Z242" s="1"/>
  <c r="W242"/>
  <c r="U242"/>
  <c r="T242"/>
  <c r="R242"/>
  <c r="Q242"/>
  <c r="S242" s="1"/>
  <c r="O242"/>
  <c r="P242" s="1"/>
  <c r="N242"/>
  <c r="M242"/>
  <c r="L242"/>
  <c r="K242"/>
  <c r="J242"/>
  <c r="I242"/>
  <c r="H242"/>
  <c r="G242"/>
  <c r="F242"/>
  <c r="E242"/>
  <c r="D242"/>
  <c r="B242"/>
  <c r="A242" s="1"/>
  <c r="AA241"/>
  <c r="Z241"/>
  <c r="Y241"/>
  <c r="X241"/>
  <c r="W241"/>
  <c r="V241"/>
  <c r="U241"/>
  <c r="T241"/>
  <c r="S241"/>
  <c r="R241"/>
  <c r="Q241"/>
  <c r="O241"/>
  <c r="N241"/>
  <c r="P241" s="1"/>
  <c r="L241"/>
  <c r="K241"/>
  <c r="J241"/>
  <c r="I241"/>
  <c r="H241"/>
  <c r="G241"/>
  <c r="F241"/>
  <c r="E241"/>
  <c r="D241"/>
  <c r="B241"/>
  <c r="A241"/>
  <c r="AA240"/>
  <c r="Z240"/>
  <c r="Y240"/>
  <c r="X240"/>
  <c r="W240"/>
  <c r="V240"/>
  <c r="U240"/>
  <c r="T240"/>
  <c r="R240"/>
  <c r="S240" s="1"/>
  <c r="Q240"/>
  <c r="O240"/>
  <c r="N240"/>
  <c r="L240"/>
  <c r="K240"/>
  <c r="M240" s="1"/>
  <c r="J240"/>
  <c r="I240"/>
  <c r="H240"/>
  <c r="G240"/>
  <c r="F240"/>
  <c r="E240"/>
  <c r="D240"/>
  <c r="B240"/>
  <c r="A240" s="1"/>
  <c r="AA239"/>
  <c r="Z239"/>
  <c r="Y239"/>
  <c r="X239"/>
  <c r="W239"/>
  <c r="V239"/>
  <c r="U239"/>
  <c r="T239"/>
  <c r="R239"/>
  <c r="Q239"/>
  <c r="S239" s="1"/>
  <c r="P239"/>
  <c r="O239"/>
  <c r="N239"/>
  <c r="M239"/>
  <c r="L239"/>
  <c r="K239"/>
  <c r="J239"/>
  <c r="I239"/>
  <c r="AB239" s="1"/>
  <c r="H239"/>
  <c r="G239"/>
  <c r="F239"/>
  <c r="E239"/>
  <c r="D239"/>
  <c r="B239"/>
  <c r="A239"/>
  <c r="AA238"/>
  <c r="Y238"/>
  <c r="X238"/>
  <c r="W238"/>
  <c r="U238"/>
  <c r="T238"/>
  <c r="V238" s="1"/>
  <c r="S238"/>
  <c r="R238"/>
  <c r="Q238"/>
  <c r="P238"/>
  <c r="O238"/>
  <c r="N238"/>
  <c r="L238"/>
  <c r="K238"/>
  <c r="M238" s="1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S237" s="1"/>
  <c r="Q237"/>
  <c r="P237"/>
  <c r="O237"/>
  <c r="N237"/>
  <c r="L237"/>
  <c r="K237"/>
  <c r="M237" s="1"/>
  <c r="J237"/>
  <c r="I237"/>
  <c r="H237"/>
  <c r="G237"/>
  <c r="F237"/>
  <c r="E237"/>
  <c r="D237"/>
  <c r="B237"/>
  <c r="A237" s="1"/>
  <c r="AA236"/>
  <c r="Y236"/>
  <c r="Z236" s="1"/>
  <c r="X236"/>
  <c r="W236"/>
  <c r="U236"/>
  <c r="V236" s="1"/>
  <c r="T236"/>
  <c r="R236"/>
  <c r="Q236"/>
  <c r="S236" s="1"/>
  <c r="O236"/>
  <c r="N236"/>
  <c r="P236" s="1"/>
  <c r="M236"/>
  <c r="L236"/>
  <c r="K236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O235"/>
  <c r="N235"/>
  <c r="P235" s="1"/>
  <c r="L235"/>
  <c r="M235" s="1"/>
  <c r="K235"/>
  <c r="J235"/>
  <c r="I235"/>
  <c r="H235"/>
  <c r="G235"/>
  <c r="F235"/>
  <c r="E235"/>
  <c r="D235"/>
  <c r="B235"/>
  <c r="A235"/>
  <c r="AA234"/>
  <c r="Y234"/>
  <c r="X234"/>
  <c r="Z234" s="1"/>
  <c r="W234"/>
  <c r="U234"/>
  <c r="T234"/>
  <c r="S234"/>
  <c r="R234"/>
  <c r="Q234"/>
  <c r="O234"/>
  <c r="P234" s="1"/>
  <c r="N234"/>
  <c r="L234"/>
  <c r="K234"/>
  <c r="M234" s="1"/>
  <c r="J234"/>
  <c r="I234"/>
  <c r="H234"/>
  <c r="G234"/>
  <c r="F234"/>
  <c r="E234"/>
  <c r="D234"/>
  <c r="B234"/>
  <c r="A234" s="1"/>
  <c r="AA233"/>
  <c r="Z233"/>
  <c r="Y233"/>
  <c r="X233"/>
  <c r="W233"/>
  <c r="V233"/>
  <c r="U233"/>
  <c r="T233"/>
  <c r="S233"/>
  <c r="R233"/>
  <c r="Q233"/>
  <c r="O233"/>
  <c r="N233"/>
  <c r="P233" s="1"/>
  <c r="L233"/>
  <c r="K233"/>
  <c r="J233"/>
  <c r="I233"/>
  <c r="H233"/>
  <c r="G233"/>
  <c r="F233"/>
  <c r="E233"/>
  <c r="D233"/>
  <c r="B233"/>
  <c r="A233"/>
  <c r="AA232"/>
  <c r="Z232"/>
  <c r="Y232"/>
  <c r="X232"/>
  <c r="W232"/>
  <c r="V232"/>
  <c r="U232"/>
  <c r="T232"/>
  <c r="R232"/>
  <c r="S232" s="1"/>
  <c r="Q232"/>
  <c r="O232"/>
  <c r="N232"/>
  <c r="M232"/>
  <c r="L232"/>
  <c r="K232"/>
  <c r="J232"/>
  <c r="I232"/>
  <c r="H232"/>
  <c r="G232"/>
  <c r="F232"/>
  <c r="E232"/>
  <c r="D232"/>
  <c r="B232"/>
  <c r="A232" s="1"/>
  <c r="AA231"/>
  <c r="Y231"/>
  <c r="X231"/>
  <c r="Z231" s="1"/>
  <c r="W231"/>
  <c r="U231"/>
  <c r="T231"/>
  <c r="V231" s="1"/>
  <c r="AB231" s="1"/>
  <c r="R231"/>
  <c r="Q231"/>
  <c r="S231" s="1"/>
  <c r="P231"/>
  <c r="O231"/>
  <c r="N231"/>
  <c r="M231"/>
  <c r="L231"/>
  <c r="K231"/>
  <c r="J231"/>
  <c r="I231"/>
  <c r="H231"/>
  <c r="G231"/>
  <c r="F231"/>
  <c r="E231"/>
  <c r="D231"/>
  <c r="B231"/>
  <c r="A231"/>
  <c r="AA230"/>
  <c r="Y230"/>
  <c r="X230"/>
  <c r="W230"/>
  <c r="U230"/>
  <c r="T230"/>
  <c r="V230" s="1"/>
  <c r="S230"/>
  <c r="R230"/>
  <c r="Q230"/>
  <c r="P230"/>
  <c r="O230"/>
  <c r="N230"/>
  <c r="L230"/>
  <c r="K230"/>
  <c r="M230" s="1"/>
  <c r="J230"/>
  <c r="I230"/>
  <c r="H230"/>
  <c r="G230"/>
  <c r="F230"/>
  <c r="E230"/>
  <c r="D230"/>
  <c r="B230"/>
  <c r="A230" s="1"/>
  <c r="AA229"/>
  <c r="Z229"/>
  <c r="Y229"/>
  <c r="X229"/>
  <c r="W229"/>
  <c r="V229"/>
  <c r="U229"/>
  <c r="T229"/>
  <c r="R229"/>
  <c r="S229" s="1"/>
  <c r="Q229"/>
  <c r="O229"/>
  <c r="N229"/>
  <c r="P229" s="1"/>
  <c r="L229"/>
  <c r="K229"/>
  <c r="M229" s="1"/>
  <c r="J229"/>
  <c r="I229"/>
  <c r="H229"/>
  <c r="G229"/>
  <c r="F229"/>
  <c r="E229"/>
  <c r="D229"/>
  <c r="B229"/>
  <c r="A229" s="1"/>
  <c r="AA228"/>
  <c r="Y228"/>
  <c r="Z228" s="1"/>
  <c r="X228"/>
  <c r="W228"/>
  <c r="U228"/>
  <c r="V228" s="1"/>
  <c r="T228"/>
  <c r="S228"/>
  <c r="R228"/>
  <c r="Q228"/>
  <c r="O228"/>
  <c r="N228"/>
  <c r="P228" s="1"/>
  <c r="M228"/>
  <c r="L228"/>
  <c r="K228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P227"/>
  <c r="O227"/>
  <c r="N227"/>
  <c r="L227"/>
  <c r="M227" s="1"/>
  <c r="K227"/>
  <c r="J227"/>
  <c r="I227"/>
  <c r="H227"/>
  <c r="G227"/>
  <c r="F227"/>
  <c r="E227"/>
  <c r="D227"/>
  <c r="B227"/>
  <c r="A227"/>
  <c r="AA226"/>
  <c r="Y226"/>
  <c r="X226"/>
  <c r="Z226" s="1"/>
  <c r="W226"/>
  <c r="U226"/>
  <c r="T226"/>
  <c r="R226"/>
  <c r="Q226"/>
  <c r="S226" s="1"/>
  <c r="O226"/>
  <c r="P226" s="1"/>
  <c r="N226"/>
  <c r="M226"/>
  <c r="L226"/>
  <c r="K226"/>
  <c r="J226"/>
  <c r="I226"/>
  <c r="H226"/>
  <c r="G226"/>
  <c r="F226"/>
  <c r="E226"/>
  <c r="D226"/>
  <c r="B226"/>
  <c r="A226" s="1"/>
  <c r="AA225"/>
  <c r="Z225"/>
  <c r="Y225"/>
  <c r="X225"/>
  <c r="W225"/>
  <c r="V225"/>
  <c r="U225"/>
  <c r="T225"/>
  <c r="S225"/>
  <c r="R225"/>
  <c r="Q225"/>
  <c r="O225"/>
  <c r="N225"/>
  <c r="P225" s="1"/>
  <c r="L225"/>
  <c r="K225"/>
  <c r="J225"/>
  <c r="I225"/>
  <c r="H225"/>
  <c r="G225"/>
  <c r="F225"/>
  <c r="E225"/>
  <c r="D225"/>
  <c r="B225"/>
  <c r="A225"/>
  <c r="AA224"/>
  <c r="Z224"/>
  <c r="Y224"/>
  <c r="X224"/>
  <c r="W224"/>
  <c r="V224"/>
  <c r="U224"/>
  <c r="T224"/>
  <c r="R224"/>
  <c r="S224" s="1"/>
  <c r="Q224"/>
  <c r="O224"/>
  <c r="N224"/>
  <c r="L224"/>
  <c r="K224"/>
  <c r="M224" s="1"/>
  <c r="J224"/>
  <c r="I224"/>
  <c r="H224"/>
  <c r="G224"/>
  <c r="F224"/>
  <c r="E224"/>
  <c r="D224"/>
  <c r="B224"/>
  <c r="A224" s="1"/>
  <c r="AA223"/>
  <c r="Z223"/>
  <c r="Y223"/>
  <c r="X223"/>
  <c r="W223"/>
  <c r="V223"/>
  <c r="U223"/>
  <c r="T223"/>
  <c r="R223"/>
  <c r="Q223"/>
  <c r="S223" s="1"/>
  <c r="P223"/>
  <c r="O223"/>
  <c r="N223"/>
  <c r="M223"/>
  <c r="L223"/>
  <c r="K223"/>
  <c r="J223"/>
  <c r="I223"/>
  <c r="AB223" s="1"/>
  <c r="H223"/>
  <c r="G223"/>
  <c r="F223"/>
  <c r="E223"/>
  <c r="D223"/>
  <c r="B223"/>
  <c r="A223"/>
  <c r="AA222"/>
  <c r="Y222"/>
  <c r="X222"/>
  <c r="W222"/>
  <c r="U222"/>
  <c r="T222"/>
  <c r="V222" s="1"/>
  <c r="S222"/>
  <c r="R222"/>
  <c r="Q222"/>
  <c r="P222"/>
  <c r="O222"/>
  <c r="N222"/>
  <c r="L222"/>
  <c r="K222"/>
  <c r="M222" s="1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S221" s="1"/>
  <c r="Q221"/>
  <c r="P221"/>
  <c r="O221"/>
  <c r="N221"/>
  <c r="L221"/>
  <c r="K221"/>
  <c r="M221" s="1"/>
  <c r="AB221" s="1"/>
  <c r="J221"/>
  <c r="I221"/>
  <c r="H221"/>
  <c r="G221"/>
  <c r="F221"/>
  <c r="E221"/>
  <c r="D221"/>
  <c r="B221"/>
  <c r="A221" s="1"/>
  <c r="AA220"/>
  <c r="Y220"/>
  <c r="Z220" s="1"/>
  <c r="X220"/>
  <c r="W220"/>
  <c r="U220"/>
  <c r="V220" s="1"/>
  <c r="T220"/>
  <c r="R220"/>
  <c r="Q220"/>
  <c r="S220" s="1"/>
  <c r="O220"/>
  <c r="N220"/>
  <c r="P220" s="1"/>
  <c r="M220"/>
  <c r="L220"/>
  <c r="K220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O219"/>
  <c r="N219"/>
  <c r="P219" s="1"/>
  <c r="L219"/>
  <c r="M219" s="1"/>
  <c r="K219"/>
  <c r="J219"/>
  <c r="I219"/>
  <c r="H219"/>
  <c r="G219"/>
  <c r="F219"/>
  <c r="E219"/>
  <c r="D219"/>
  <c r="B219"/>
  <c r="A219"/>
  <c r="AA218"/>
  <c r="Y218"/>
  <c r="X218"/>
  <c r="Z218" s="1"/>
  <c r="W218"/>
  <c r="U218"/>
  <c r="T218"/>
  <c r="S218"/>
  <c r="R218"/>
  <c r="Q218"/>
  <c r="O218"/>
  <c r="P218" s="1"/>
  <c r="N218"/>
  <c r="L218"/>
  <c r="K218"/>
  <c r="M218" s="1"/>
  <c r="J218"/>
  <c r="I218"/>
  <c r="H218"/>
  <c r="G218"/>
  <c r="F218"/>
  <c r="E218"/>
  <c r="D218"/>
  <c r="B218"/>
  <c r="A218" s="1"/>
  <c r="AA217"/>
  <c r="Z217"/>
  <c r="Y217"/>
  <c r="X217"/>
  <c r="W217"/>
  <c r="V217"/>
  <c r="U217"/>
  <c r="T217"/>
  <c r="S217"/>
  <c r="R217"/>
  <c r="Q217"/>
  <c r="O217"/>
  <c r="N217"/>
  <c r="P217" s="1"/>
  <c r="L217"/>
  <c r="K217"/>
  <c r="J217"/>
  <c r="I217"/>
  <c r="H217"/>
  <c r="G217"/>
  <c r="F217"/>
  <c r="E217"/>
  <c r="D217"/>
  <c r="B217"/>
  <c r="A217"/>
  <c r="AA216"/>
  <c r="Z216"/>
  <c r="Y216"/>
  <c r="X216"/>
  <c r="W216"/>
  <c r="V216"/>
  <c r="U216"/>
  <c r="T216"/>
  <c r="R216"/>
  <c r="S216" s="1"/>
  <c r="Q216"/>
  <c r="O216"/>
  <c r="N216"/>
  <c r="M216"/>
  <c r="L216"/>
  <c r="K216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S215" s="1"/>
  <c r="P215"/>
  <c r="O215"/>
  <c r="N215"/>
  <c r="M215"/>
  <c r="L215"/>
  <c r="K215"/>
  <c r="J215"/>
  <c r="I215"/>
  <c r="H215"/>
  <c r="G215"/>
  <c r="F215"/>
  <c r="E215"/>
  <c r="D215"/>
  <c r="B215"/>
  <c r="A215"/>
  <c r="AA214"/>
  <c r="Y214"/>
  <c r="X214"/>
  <c r="W214"/>
  <c r="U214"/>
  <c r="T214"/>
  <c r="V214" s="1"/>
  <c r="S214"/>
  <c r="R214"/>
  <c r="Q214"/>
  <c r="P214"/>
  <c r="O214"/>
  <c r="N214"/>
  <c r="L214"/>
  <c r="K214"/>
  <c r="M214" s="1"/>
  <c r="J214"/>
  <c r="I214"/>
  <c r="H214"/>
  <c r="G214"/>
  <c r="F214"/>
  <c r="E214"/>
  <c r="D214"/>
  <c r="B214"/>
  <c r="A214" s="1"/>
  <c r="AA213"/>
  <c r="Z213"/>
  <c r="Y213"/>
  <c r="X213"/>
  <c r="W213"/>
  <c r="V213"/>
  <c r="U213"/>
  <c r="T213"/>
  <c r="R213"/>
  <c r="S213" s="1"/>
  <c r="Q213"/>
  <c r="O213"/>
  <c r="N213"/>
  <c r="P213" s="1"/>
  <c r="L213"/>
  <c r="K213"/>
  <c r="M213" s="1"/>
  <c r="J213"/>
  <c r="I213"/>
  <c r="H213"/>
  <c r="G213"/>
  <c r="F213"/>
  <c r="E213"/>
  <c r="D213"/>
  <c r="B213"/>
  <c r="A213" s="1"/>
  <c r="AA212"/>
  <c r="Y212"/>
  <c r="Z212" s="1"/>
  <c r="X212"/>
  <c r="W212"/>
  <c r="U212"/>
  <c r="V212" s="1"/>
  <c r="T212"/>
  <c r="S212"/>
  <c r="R212"/>
  <c r="Q212"/>
  <c r="O212"/>
  <c r="N212"/>
  <c r="P212" s="1"/>
  <c r="M212"/>
  <c r="L212"/>
  <c r="K212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P211"/>
  <c r="O211"/>
  <c r="N211"/>
  <c r="L211"/>
  <c r="M211" s="1"/>
  <c r="K211"/>
  <c r="J211"/>
  <c r="I211"/>
  <c r="H211"/>
  <c r="G211"/>
  <c r="F211"/>
  <c r="E211"/>
  <c r="D211"/>
  <c r="B211"/>
  <c r="A211"/>
  <c r="AA210"/>
  <c r="Y210"/>
  <c r="X210"/>
  <c r="Z210" s="1"/>
  <c r="W210"/>
  <c r="U210"/>
  <c r="T210"/>
  <c r="R210"/>
  <c r="Q210"/>
  <c r="S210" s="1"/>
  <c r="O210"/>
  <c r="P210" s="1"/>
  <c r="N210"/>
  <c r="M210"/>
  <c r="L210"/>
  <c r="K210"/>
  <c r="J210"/>
  <c r="I210"/>
  <c r="H210"/>
  <c r="G210"/>
  <c r="F210"/>
  <c r="E210"/>
  <c r="D210"/>
  <c r="B210"/>
  <c r="A210" s="1"/>
  <c r="AA209"/>
  <c r="Z209"/>
  <c r="Y209"/>
  <c r="X209"/>
  <c r="W209"/>
  <c r="V209"/>
  <c r="U209"/>
  <c r="T209"/>
  <c r="S209"/>
  <c r="R209"/>
  <c r="Q209"/>
  <c r="O209"/>
  <c r="N209"/>
  <c r="P209" s="1"/>
  <c r="L209"/>
  <c r="K209"/>
  <c r="J209"/>
  <c r="I209"/>
  <c r="H209"/>
  <c r="G209"/>
  <c r="F209"/>
  <c r="E209"/>
  <c r="D209"/>
  <c r="B209"/>
  <c r="A209"/>
  <c r="AA208"/>
  <c r="Z208"/>
  <c r="Y208"/>
  <c r="X208"/>
  <c r="W208"/>
  <c r="V208"/>
  <c r="U208"/>
  <c r="T208"/>
  <c r="R208"/>
  <c r="S208" s="1"/>
  <c r="Q208"/>
  <c r="O208"/>
  <c r="N208"/>
  <c r="L208"/>
  <c r="K208"/>
  <c r="M208" s="1"/>
  <c r="J208"/>
  <c r="I208"/>
  <c r="H208"/>
  <c r="G208"/>
  <c r="F208"/>
  <c r="E208"/>
  <c r="D208"/>
  <c r="B208"/>
  <c r="A208" s="1"/>
  <c r="AA207"/>
  <c r="Z207"/>
  <c r="Y207"/>
  <c r="X207"/>
  <c r="W207"/>
  <c r="V207"/>
  <c r="U207"/>
  <c r="T207"/>
  <c r="R207"/>
  <c r="Q207"/>
  <c r="S207" s="1"/>
  <c r="P207"/>
  <c r="O207"/>
  <c r="N207"/>
  <c r="M207"/>
  <c r="L207"/>
  <c r="K207"/>
  <c r="J207"/>
  <c r="I207"/>
  <c r="AB207" s="1"/>
  <c r="H207"/>
  <c r="G207"/>
  <c r="F207"/>
  <c r="E207"/>
  <c r="D207"/>
  <c r="B207"/>
  <c r="A207"/>
  <c r="AA206"/>
  <c r="Y206"/>
  <c r="X206"/>
  <c r="W206"/>
  <c r="U206"/>
  <c r="T206"/>
  <c r="V206" s="1"/>
  <c r="S206"/>
  <c r="R206"/>
  <c r="Q206"/>
  <c r="P206"/>
  <c r="O206"/>
  <c r="N206"/>
  <c r="L206"/>
  <c r="K206"/>
  <c r="M206" s="1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R205"/>
  <c r="S205" s="1"/>
  <c r="Q205"/>
  <c r="P205"/>
  <c r="O205"/>
  <c r="N205"/>
  <c r="L205"/>
  <c r="K205"/>
  <c r="M205" s="1"/>
  <c r="J205"/>
  <c r="I205"/>
  <c r="H205"/>
  <c r="G205"/>
  <c r="F205"/>
  <c r="E205"/>
  <c r="D205"/>
  <c r="B205"/>
  <c r="A205" s="1"/>
  <c r="AA204"/>
  <c r="Y204"/>
  <c r="Z204" s="1"/>
  <c r="X204"/>
  <c r="W204"/>
  <c r="U204"/>
  <c r="V204" s="1"/>
  <c r="T204"/>
  <c r="R204"/>
  <c r="Q204"/>
  <c r="S204" s="1"/>
  <c r="O204"/>
  <c r="N204"/>
  <c r="P204" s="1"/>
  <c r="M204"/>
  <c r="L204"/>
  <c r="K204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O203"/>
  <c r="N203"/>
  <c r="P203" s="1"/>
  <c r="L203"/>
  <c r="M203" s="1"/>
  <c r="K203"/>
  <c r="J203"/>
  <c r="I203"/>
  <c r="H203"/>
  <c r="G203"/>
  <c r="F203"/>
  <c r="E203"/>
  <c r="D203"/>
  <c r="B203"/>
  <c r="A203"/>
  <c r="AA202"/>
  <c r="Y202"/>
  <c r="X202"/>
  <c r="Z202" s="1"/>
  <c r="W202"/>
  <c r="U202"/>
  <c r="T202"/>
  <c r="S202"/>
  <c r="R202"/>
  <c r="Q202"/>
  <c r="O202"/>
  <c r="P202" s="1"/>
  <c r="N202"/>
  <c r="L202"/>
  <c r="K202"/>
  <c r="M202" s="1"/>
  <c r="J202"/>
  <c r="I202"/>
  <c r="H202"/>
  <c r="G202"/>
  <c r="F202"/>
  <c r="E202"/>
  <c r="D202"/>
  <c r="B202"/>
  <c r="A202" s="1"/>
  <c r="AA201"/>
  <c r="Z201"/>
  <c r="Y201"/>
  <c r="X201"/>
  <c r="W201"/>
  <c r="V201"/>
  <c r="U201"/>
  <c r="T201"/>
  <c r="S201"/>
  <c r="R201"/>
  <c r="Q201"/>
  <c r="O201"/>
  <c r="N201"/>
  <c r="P201" s="1"/>
  <c r="L201"/>
  <c r="K201"/>
  <c r="J201"/>
  <c r="I201"/>
  <c r="H201"/>
  <c r="G201"/>
  <c r="F201"/>
  <c r="E201"/>
  <c r="D201"/>
  <c r="B201"/>
  <c r="A201"/>
  <c r="AA200"/>
  <c r="Z200"/>
  <c r="Y200"/>
  <c r="X200"/>
  <c r="W200"/>
  <c r="V200"/>
  <c r="U200"/>
  <c r="T200"/>
  <c r="R200"/>
  <c r="S200" s="1"/>
  <c r="Q200"/>
  <c r="O200"/>
  <c r="N200"/>
  <c r="M200"/>
  <c r="L200"/>
  <c r="K200"/>
  <c r="J200"/>
  <c r="I200"/>
  <c r="H200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S199" s="1"/>
  <c r="P199"/>
  <c r="O199"/>
  <c r="N199"/>
  <c r="M199"/>
  <c r="L199"/>
  <c r="K199"/>
  <c r="J199"/>
  <c r="I199"/>
  <c r="H199"/>
  <c r="G199"/>
  <c r="F199"/>
  <c r="E199"/>
  <c r="D199"/>
  <c r="B199"/>
  <c r="A199"/>
  <c r="AA198"/>
  <c r="Y198"/>
  <c r="X198"/>
  <c r="W198"/>
  <c r="U198"/>
  <c r="T198"/>
  <c r="V198" s="1"/>
  <c r="R198"/>
  <c r="Q198"/>
  <c r="S198" s="1"/>
  <c r="P198"/>
  <c r="O198"/>
  <c r="N198"/>
  <c r="L198"/>
  <c r="M198" s="1"/>
  <c r="K198"/>
  <c r="J198"/>
  <c r="I198"/>
  <c r="H198"/>
  <c r="G198"/>
  <c r="F198"/>
  <c r="E198"/>
  <c r="D198"/>
  <c r="B198"/>
  <c r="A198" s="1"/>
  <c r="AA197"/>
  <c r="Z197"/>
  <c r="Y197"/>
  <c r="X197"/>
  <c r="W197"/>
  <c r="V197"/>
  <c r="U197"/>
  <c r="T197"/>
  <c r="R197"/>
  <c r="S197" s="1"/>
  <c r="Q197"/>
  <c r="O197"/>
  <c r="N197"/>
  <c r="P197" s="1"/>
  <c r="L197"/>
  <c r="K197"/>
  <c r="M197" s="1"/>
  <c r="J197"/>
  <c r="I197"/>
  <c r="H197"/>
  <c r="G197"/>
  <c r="F197"/>
  <c r="E197"/>
  <c r="D197"/>
  <c r="B197"/>
  <c r="A197" s="1"/>
  <c r="AA196"/>
  <c r="Y196"/>
  <c r="Z196" s="1"/>
  <c r="X196"/>
  <c r="W196"/>
  <c r="U196"/>
  <c r="V196" s="1"/>
  <c r="T196"/>
  <c r="S196"/>
  <c r="R196"/>
  <c r="Q196"/>
  <c r="O196"/>
  <c r="N196"/>
  <c r="P196" s="1"/>
  <c r="M196"/>
  <c r="L196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P195"/>
  <c r="O195"/>
  <c r="N195"/>
  <c r="L195"/>
  <c r="M195" s="1"/>
  <c r="K195"/>
  <c r="J195"/>
  <c r="I195"/>
  <c r="H195"/>
  <c r="G195"/>
  <c r="F195"/>
  <c r="E195"/>
  <c r="D195"/>
  <c r="B195"/>
  <c r="A195"/>
  <c r="AA194"/>
  <c r="Y194"/>
  <c r="X194"/>
  <c r="Z194" s="1"/>
  <c r="W194"/>
  <c r="U194"/>
  <c r="T194"/>
  <c r="R194"/>
  <c r="Q194"/>
  <c r="S194" s="1"/>
  <c r="O194"/>
  <c r="P194" s="1"/>
  <c r="N194"/>
  <c r="M194"/>
  <c r="L194"/>
  <c r="K194"/>
  <c r="J194"/>
  <c r="I194"/>
  <c r="H194"/>
  <c r="G194"/>
  <c r="F194"/>
  <c r="E194"/>
  <c r="D194"/>
  <c r="B194"/>
  <c r="A194" s="1"/>
  <c r="AA193"/>
  <c r="Z193"/>
  <c r="Y193"/>
  <c r="X193"/>
  <c r="W193"/>
  <c r="U193"/>
  <c r="T193"/>
  <c r="V193" s="1"/>
  <c r="S193"/>
  <c r="R193"/>
  <c r="Q193"/>
  <c r="O193"/>
  <c r="N193"/>
  <c r="P193" s="1"/>
  <c r="L193"/>
  <c r="K193"/>
  <c r="J193"/>
  <c r="I193"/>
  <c r="H193"/>
  <c r="G193"/>
  <c r="F193"/>
  <c r="E193"/>
  <c r="D193"/>
  <c r="B193"/>
  <c r="A193"/>
  <c r="AA192"/>
  <c r="Z192"/>
  <c r="Y192"/>
  <c r="X192"/>
  <c r="W192"/>
  <c r="V192"/>
  <c r="U192"/>
  <c r="T192"/>
  <c r="R192"/>
  <c r="S192" s="1"/>
  <c r="Q192"/>
  <c r="O192"/>
  <c r="N192"/>
  <c r="L192"/>
  <c r="K192"/>
  <c r="M192" s="1"/>
  <c r="J192"/>
  <c r="I192"/>
  <c r="H192"/>
  <c r="G192"/>
  <c r="F192"/>
  <c r="E192"/>
  <c r="D192"/>
  <c r="B192"/>
  <c r="A192" s="1"/>
  <c r="AA191"/>
  <c r="Z191"/>
  <c r="Y191"/>
  <c r="X191"/>
  <c r="W191"/>
  <c r="V191"/>
  <c r="U191"/>
  <c r="T191"/>
  <c r="R191"/>
  <c r="Q191"/>
  <c r="S191" s="1"/>
  <c r="P191"/>
  <c r="O191"/>
  <c r="N191"/>
  <c r="M191"/>
  <c r="L191"/>
  <c r="K191"/>
  <c r="J191"/>
  <c r="I191"/>
  <c r="AB191" s="1"/>
  <c r="H191"/>
  <c r="G191"/>
  <c r="F191"/>
  <c r="E191"/>
  <c r="D191"/>
  <c r="B191"/>
  <c r="A191"/>
  <c r="AA190"/>
  <c r="Y190"/>
  <c r="X190"/>
  <c r="W190"/>
  <c r="U190"/>
  <c r="T190"/>
  <c r="V190" s="1"/>
  <c r="S190"/>
  <c r="R190"/>
  <c r="Q190"/>
  <c r="P190"/>
  <c r="O190"/>
  <c r="N190"/>
  <c r="L190"/>
  <c r="K190"/>
  <c r="M190" s="1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S189" s="1"/>
  <c r="Q189"/>
  <c r="P189"/>
  <c r="O189"/>
  <c r="N189"/>
  <c r="L189"/>
  <c r="K189"/>
  <c r="M189" s="1"/>
  <c r="AB189" s="1"/>
  <c r="J189"/>
  <c r="I189"/>
  <c r="H189"/>
  <c r="G189"/>
  <c r="F189"/>
  <c r="E189"/>
  <c r="D189"/>
  <c r="B189"/>
  <c r="A189" s="1"/>
  <c r="AA188"/>
  <c r="Y188"/>
  <c r="Z188" s="1"/>
  <c r="X188"/>
  <c r="W188"/>
  <c r="U188"/>
  <c r="V188" s="1"/>
  <c r="T188"/>
  <c r="R188"/>
  <c r="Q188"/>
  <c r="S188" s="1"/>
  <c r="O188"/>
  <c r="N188"/>
  <c r="P188" s="1"/>
  <c r="M188"/>
  <c r="L188"/>
  <c r="K188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O187"/>
  <c r="N187"/>
  <c r="P187" s="1"/>
  <c r="L187"/>
  <c r="M187" s="1"/>
  <c r="K187"/>
  <c r="J187"/>
  <c r="I187"/>
  <c r="H187"/>
  <c r="G187"/>
  <c r="F187"/>
  <c r="E187"/>
  <c r="D187"/>
  <c r="B187"/>
  <c r="A187"/>
  <c r="AA186"/>
  <c r="Y186"/>
  <c r="X186"/>
  <c r="Z186" s="1"/>
  <c r="W186"/>
  <c r="U186"/>
  <c r="T186"/>
  <c r="S186"/>
  <c r="R186"/>
  <c r="Q186"/>
  <c r="O186"/>
  <c r="P186" s="1"/>
  <c r="N186"/>
  <c r="L186"/>
  <c r="K186"/>
  <c r="M186" s="1"/>
  <c r="J186"/>
  <c r="I186"/>
  <c r="H186"/>
  <c r="G186"/>
  <c r="F186"/>
  <c r="E186"/>
  <c r="D186"/>
  <c r="B186"/>
  <c r="A186" s="1"/>
  <c r="AA185"/>
  <c r="Z185"/>
  <c r="Y185"/>
  <c r="X185"/>
  <c r="W185"/>
  <c r="V185"/>
  <c r="U185"/>
  <c r="T185"/>
  <c r="S185"/>
  <c r="R185"/>
  <c r="Q185"/>
  <c r="O185"/>
  <c r="N185"/>
  <c r="P185" s="1"/>
  <c r="L185"/>
  <c r="K185"/>
  <c r="J185"/>
  <c r="I185"/>
  <c r="H185"/>
  <c r="G185"/>
  <c r="F185"/>
  <c r="E185"/>
  <c r="D185"/>
  <c r="B185"/>
  <c r="A185"/>
  <c r="AA184"/>
  <c r="Z184"/>
  <c r="Y184"/>
  <c r="X184"/>
  <c r="W184"/>
  <c r="V184"/>
  <c r="U184"/>
  <c r="T184"/>
  <c r="R184"/>
  <c r="S184" s="1"/>
  <c r="Q184"/>
  <c r="O184"/>
  <c r="N184"/>
  <c r="M184"/>
  <c r="L184"/>
  <c r="K184"/>
  <c r="J184"/>
  <c r="I184"/>
  <c r="H184"/>
  <c r="G184"/>
  <c r="F184"/>
  <c r="E184"/>
  <c r="D184"/>
  <c r="B184"/>
  <c r="A184" s="1"/>
  <c r="AA183"/>
  <c r="Y183"/>
  <c r="X183"/>
  <c r="Z183" s="1"/>
  <c r="W183"/>
  <c r="U183"/>
  <c r="T183"/>
  <c r="V183" s="1"/>
  <c r="AB183" s="1"/>
  <c r="R183"/>
  <c r="Q183"/>
  <c r="S183" s="1"/>
  <c r="P183"/>
  <c r="O183"/>
  <c r="N183"/>
  <c r="M183"/>
  <c r="L183"/>
  <c r="K183"/>
  <c r="J183"/>
  <c r="I183"/>
  <c r="H183"/>
  <c r="G183"/>
  <c r="F183"/>
  <c r="E183"/>
  <c r="D183"/>
  <c r="B183"/>
  <c r="A183"/>
  <c r="AA182"/>
  <c r="Y182"/>
  <c r="X182"/>
  <c r="W182"/>
  <c r="U182"/>
  <c r="T182"/>
  <c r="V182" s="1"/>
  <c r="R182"/>
  <c r="Q182"/>
  <c r="S182" s="1"/>
  <c r="P182"/>
  <c r="O182"/>
  <c r="N182"/>
  <c r="L182"/>
  <c r="M182" s="1"/>
  <c r="K182"/>
  <c r="J182"/>
  <c r="I182"/>
  <c r="H182"/>
  <c r="G182"/>
  <c r="F182"/>
  <c r="E182"/>
  <c r="D182"/>
  <c r="B182"/>
  <c r="A182" s="1"/>
  <c r="AA181"/>
  <c r="Z181"/>
  <c r="Y181"/>
  <c r="X181"/>
  <c r="W181"/>
  <c r="V181"/>
  <c r="U181"/>
  <c r="T181"/>
  <c r="R181"/>
  <c r="S181" s="1"/>
  <c r="Q181"/>
  <c r="O181"/>
  <c r="N181"/>
  <c r="P181" s="1"/>
  <c r="L181"/>
  <c r="K181"/>
  <c r="M181" s="1"/>
  <c r="J181"/>
  <c r="I181"/>
  <c r="H181"/>
  <c r="G181"/>
  <c r="F181"/>
  <c r="E181"/>
  <c r="D181"/>
  <c r="B181"/>
  <c r="A181" s="1"/>
  <c r="AA180"/>
  <c r="Y180"/>
  <c r="Z180" s="1"/>
  <c r="X180"/>
  <c r="W180"/>
  <c r="U180"/>
  <c r="V180" s="1"/>
  <c r="T180"/>
  <c r="S180"/>
  <c r="R180"/>
  <c r="Q180"/>
  <c r="O180"/>
  <c r="N180"/>
  <c r="P180" s="1"/>
  <c r="L180"/>
  <c r="K180"/>
  <c r="M180" s="1"/>
  <c r="J180"/>
  <c r="I180"/>
  <c r="H180"/>
  <c r="G180"/>
  <c r="F180"/>
  <c r="E180"/>
  <c r="D180"/>
  <c r="B180"/>
  <c r="A180" s="1"/>
  <c r="AA179"/>
  <c r="Z179"/>
  <c r="Y179"/>
  <c r="X179"/>
  <c r="W179"/>
  <c r="V179"/>
  <c r="U179"/>
  <c r="T179"/>
  <c r="R179"/>
  <c r="Q179"/>
  <c r="S179" s="1"/>
  <c r="O179"/>
  <c r="N179"/>
  <c r="P179" s="1"/>
  <c r="L179"/>
  <c r="M179" s="1"/>
  <c r="K179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P178" s="1"/>
  <c r="N178"/>
  <c r="M178"/>
  <c r="L178"/>
  <c r="K178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S177" s="1"/>
  <c r="Q177"/>
  <c r="P177"/>
  <c r="O177"/>
  <c r="N177"/>
  <c r="L177"/>
  <c r="K177"/>
  <c r="M177" s="1"/>
  <c r="J177"/>
  <c r="I177"/>
  <c r="H177"/>
  <c r="AB177" s="1"/>
  <c r="G177"/>
  <c r="F177"/>
  <c r="E177"/>
  <c r="D177"/>
  <c r="B177"/>
  <c r="A177"/>
  <c r="AA176"/>
  <c r="Y176"/>
  <c r="Z176" s="1"/>
  <c r="X176"/>
  <c r="W176"/>
  <c r="U176"/>
  <c r="V176" s="1"/>
  <c r="T176"/>
  <c r="S176"/>
  <c r="R176"/>
  <c r="Q176"/>
  <c r="O176"/>
  <c r="N176"/>
  <c r="P176" s="1"/>
  <c r="L176"/>
  <c r="K176"/>
  <c r="M176" s="1"/>
  <c r="J176"/>
  <c r="I176"/>
  <c r="H176"/>
  <c r="G176"/>
  <c r="F176"/>
  <c r="E176"/>
  <c r="D176"/>
  <c r="B176"/>
  <c r="A176" s="1"/>
  <c r="AA175"/>
  <c r="Z175"/>
  <c r="Y175"/>
  <c r="X175"/>
  <c r="W175"/>
  <c r="V175"/>
  <c r="U175"/>
  <c r="T175"/>
  <c r="R175"/>
  <c r="Q175"/>
  <c r="S175" s="1"/>
  <c r="O175"/>
  <c r="N175"/>
  <c r="P175" s="1"/>
  <c r="L175"/>
  <c r="K175"/>
  <c r="M175" s="1"/>
  <c r="J175"/>
  <c r="I175"/>
  <c r="H175"/>
  <c r="AB175" s="1"/>
  <c r="G175"/>
  <c r="F175"/>
  <c r="E175"/>
  <c r="D175"/>
  <c r="B175"/>
  <c r="A175"/>
  <c r="AA174"/>
  <c r="Y174"/>
  <c r="Z174" s="1"/>
  <c r="X174"/>
  <c r="W174"/>
  <c r="U174"/>
  <c r="V174" s="1"/>
  <c r="T174"/>
  <c r="R174"/>
  <c r="Q174"/>
  <c r="S174" s="1"/>
  <c r="O174"/>
  <c r="N174"/>
  <c r="P174" s="1"/>
  <c r="M174"/>
  <c r="L174"/>
  <c r="K174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S173" s="1"/>
  <c r="Q173"/>
  <c r="P173"/>
  <c r="O173"/>
  <c r="N173"/>
  <c r="L173"/>
  <c r="K173"/>
  <c r="M173" s="1"/>
  <c r="J173"/>
  <c r="I173"/>
  <c r="H173"/>
  <c r="AB173" s="1"/>
  <c r="G173"/>
  <c r="F173"/>
  <c r="E173"/>
  <c r="D173"/>
  <c r="B173"/>
  <c r="A173"/>
  <c r="AA172"/>
  <c r="Y172"/>
  <c r="X172"/>
  <c r="Z172" s="1"/>
  <c r="W172"/>
  <c r="U172"/>
  <c r="T172"/>
  <c r="V172" s="1"/>
  <c r="S172"/>
  <c r="R172"/>
  <c r="Q172"/>
  <c r="O172"/>
  <c r="N172"/>
  <c r="P172" s="1"/>
  <c r="L172"/>
  <c r="K172"/>
  <c r="M172" s="1"/>
  <c r="J172"/>
  <c r="I172"/>
  <c r="H172"/>
  <c r="G172"/>
  <c r="F172"/>
  <c r="E172"/>
  <c r="D172"/>
  <c r="B172"/>
  <c r="A172" s="1"/>
  <c r="AA171"/>
  <c r="Z171"/>
  <c r="Y171"/>
  <c r="X171"/>
  <c r="W171"/>
  <c r="V171"/>
  <c r="U171"/>
  <c r="T171"/>
  <c r="R171"/>
  <c r="S171" s="1"/>
  <c r="Q171"/>
  <c r="O171"/>
  <c r="N171"/>
  <c r="P171" s="1"/>
  <c r="L171"/>
  <c r="K171"/>
  <c r="M171" s="1"/>
  <c r="J171"/>
  <c r="I171"/>
  <c r="H171"/>
  <c r="AB171" s="1"/>
  <c r="G171"/>
  <c r="F171"/>
  <c r="E171"/>
  <c r="D171"/>
  <c r="B171"/>
  <c r="A171"/>
  <c r="AA170"/>
  <c r="Y170"/>
  <c r="Z170" s="1"/>
  <c r="X170"/>
  <c r="W170"/>
  <c r="U170"/>
  <c r="V170" s="1"/>
  <c r="T170"/>
  <c r="R170"/>
  <c r="Q170"/>
  <c r="S170" s="1"/>
  <c r="O170"/>
  <c r="N170"/>
  <c r="P170" s="1"/>
  <c r="M170"/>
  <c r="L170"/>
  <c r="K170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S169" s="1"/>
  <c r="Q169"/>
  <c r="P169"/>
  <c r="O169"/>
  <c r="N169"/>
  <c r="L169"/>
  <c r="K169"/>
  <c r="M169" s="1"/>
  <c r="J169"/>
  <c r="I169"/>
  <c r="H169"/>
  <c r="AB169" s="1"/>
  <c r="G169"/>
  <c r="F169"/>
  <c r="E169"/>
  <c r="D169"/>
  <c r="B169"/>
  <c r="A169"/>
  <c r="AA168"/>
  <c r="Y168"/>
  <c r="Z168" s="1"/>
  <c r="X168"/>
  <c r="W168"/>
  <c r="U168"/>
  <c r="V168" s="1"/>
  <c r="T168"/>
  <c r="S168"/>
  <c r="R168"/>
  <c r="Q168"/>
  <c r="O168"/>
  <c r="N168"/>
  <c r="P168" s="1"/>
  <c r="L168"/>
  <c r="K168"/>
  <c r="M168" s="1"/>
  <c r="J168"/>
  <c r="I168"/>
  <c r="H168"/>
  <c r="G168"/>
  <c r="F168"/>
  <c r="E168"/>
  <c r="D168"/>
  <c r="B168"/>
  <c r="A168" s="1"/>
  <c r="AA167"/>
  <c r="Z167"/>
  <c r="Y167"/>
  <c r="X167"/>
  <c r="W167"/>
  <c r="V167"/>
  <c r="U167"/>
  <c r="T167"/>
  <c r="R167"/>
  <c r="S167" s="1"/>
  <c r="Q167"/>
  <c r="O167"/>
  <c r="N167"/>
  <c r="P167" s="1"/>
  <c r="L167"/>
  <c r="K167"/>
  <c r="M167" s="1"/>
  <c r="J167"/>
  <c r="I167"/>
  <c r="H167"/>
  <c r="AB167" s="1"/>
  <c r="G167"/>
  <c r="F167"/>
  <c r="E167"/>
  <c r="D167"/>
  <c r="B167"/>
  <c r="A167"/>
  <c r="AA166"/>
  <c r="Y166"/>
  <c r="Z166" s="1"/>
  <c r="X166"/>
  <c r="W166"/>
  <c r="U166"/>
  <c r="V166" s="1"/>
  <c r="T166"/>
  <c r="R166"/>
  <c r="Q166"/>
  <c r="S166" s="1"/>
  <c r="O166"/>
  <c r="N166"/>
  <c r="P166" s="1"/>
  <c r="M166"/>
  <c r="L166"/>
  <c r="K166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S165" s="1"/>
  <c r="Q165"/>
  <c r="P165"/>
  <c r="O165"/>
  <c r="N165"/>
  <c r="L165"/>
  <c r="K165"/>
  <c r="M165" s="1"/>
  <c r="J165"/>
  <c r="I165"/>
  <c r="H165"/>
  <c r="G165"/>
  <c r="F165"/>
  <c r="E165"/>
  <c r="D165"/>
  <c r="B165"/>
  <c r="A165"/>
  <c r="AA164"/>
  <c r="Y164"/>
  <c r="Z164" s="1"/>
  <c r="X164"/>
  <c r="W164"/>
  <c r="U164"/>
  <c r="V164" s="1"/>
  <c r="T164"/>
  <c r="S164"/>
  <c r="R164"/>
  <c r="Q164"/>
  <c r="O164"/>
  <c r="N164"/>
  <c r="P164" s="1"/>
  <c r="L164"/>
  <c r="K164"/>
  <c r="M164" s="1"/>
  <c r="J164"/>
  <c r="I164"/>
  <c r="H164"/>
  <c r="G164"/>
  <c r="F164"/>
  <c r="E164"/>
  <c r="D164"/>
  <c r="B164"/>
  <c r="A164" s="1"/>
  <c r="AA163"/>
  <c r="Z163"/>
  <c r="Y163"/>
  <c r="X163"/>
  <c r="W163"/>
  <c r="V163"/>
  <c r="U163"/>
  <c r="T163"/>
  <c r="R163"/>
  <c r="S163" s="1"/>
  <c r="Q163"/>
  <c r="O163"/>
  <c r="N163"/>
  <c r="P163" s="1"/>
  <c r="L163"/>
  <c r="K163"/>
  <c r="M163" s="1"/>
  <c r="J163"/>
  <c r="I163"/>
  <c r="H163"/>
  <c r="G163"/>
  <c r="F163"/>
  <c r="E163"/>
  <c r="D163"/>
  <c r="B163"/>
  <c r="A163"/>
  <c r="AA162"/>
  <c r="Y162"/>
  <c r="Z162" s="1"/>
  <c r="X162"/>
  <c r="W162"/>
  <c r="U162"/>
  <c r="V162" s="1"/>
  <c r="T162"/>
  <c r="R162"/>
  <c r="Q162"/>
  <c r="S162" s="1"/>
  <c r="O162"/>
  <c r="N162"/>
  <c r="P162" s="1"/>
  <c r="M162"/>
  <c r="L162"/>
  <c r="K162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S161" s="1"/>
  <c r="Q161"/>
  <c r="P161"/>
  <c r="O161"/>
  <c r="N161"/>
  <c r="L161"/>
  <c r="K161"/>
  <c r="M161" s="1"/>
  <c r="J161"/>
  <c r="I161"/>
  <c r="H161"/>
  <c r="AB161" s="1"/>
  <c r="G161"/>
  <c r="F161"/>
  <c r="E161"/>
  <c r="D161"/>
  <c r="B161"/>
  <c r="A161"/>
  <c r="AA160"/>
  <c r="Y160"/>
  <c r="Z160" s="1"/>
  <c r="X160"/>
  <c r="W160"/>
  <c r="U160"/>
  <c r="V160" s="1"/>
  <c r="T160"/>
  <c r="S160"/>
  <c r="R160"/>
  <c r="Q160"/>
  <c r="O160"/>
  <c r="N160"/>
  <c r="P160" s="1"/>
  <c r="L160"/>
  <c r="K160"/>
  <c r="M160" s="1"/>
  <c r="J160"/>
  <c r="I160"/>
  <c r="H160"/>
  <c r="G160"/>
  <c r="F160"/>
  <c r="E160"/>
  <c r="D160"/>
  <c r="B160"/>
  <c r="A160" s="1"/>
  <c r="AA159"/>
  <c r="Z159"/>
  <c r="Y159"/>
  <c r="X159"/>
  <c r="W159"/>
  <c r="V159"/>
  <c r="U159"/>
  <c r="T159"/>
  <c r="R159"/>
  <c r="Q159"/>
  <c r="S159" s="1"/>
  <c r="O159"/>
  <c r="N159"/>
  <c r="P159" s="1"/>
  <c r="L159"/>
  <c r="K159"/>
  <c r="M159" s="1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N158"/>
  <c r="P158" s="1"/>
  <c r="M158"/>
  <c r="L158"/>
  <c r="K158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R157"/>
  <c r="S157" s="1"/>
  <c r="Q157"/>
  <c r="P157"/>
  <c r="O157"/>
  <c r="N157"/>
  <c r="L157"/>
  <c r="K157"/>
  <c r="M157" s="1"/>
  <c r="J157"/>
  <c r="I157"/>
  <c r="H157"/>
  <c r="AB157" s="1"/>
  <c r="G157"/>
  <c r="F157"/>
  <c r="E157"/>
  <c r="D157"/>
  <c r="B157"/>
  <c r="A157"/>
  <c r="AA156"/>
  <c r="Y156"/>
  <c r="Z156" s="1"/>
  <c r="X156"/>
  <c r="W156"/>
  <c r="U156"/>
  <c r="V156" s="1"/>
  <c r="T156"/>
  <c r="S156"/>
  <c r="R156"/>
  <c r="Q156"/>
  <c r="O156"/>
  <c r="N156"/>
  <c r="P156" s="1"/>
  <c r="L156"/>
  <c r="K156"/>
  <c r="M156" s="1"/>
  <c r="J156"/>
  <c r="I156"/>
  <c r="H156"/>
  <c r="G156"/>
  <c r="F156"/>
  <c r="E156"/>
  <c r="D156"/>
  <c r="B156"/>
  <c r="A156" s="1"/>
  <c r="AA155"/>
  <c r="Z155"/>
  <c r="Y155"/>
  <c r="X155"/>
  <c r="W155"/>
  <c r="V155"/>
  <c r="U155"/>
  <c r="T155"/>
  <c r="R155"/>
  <c r="Q155"/>
  <c r="S155" s="1"/>
  <c r="O155"/>
  <c r="N155"/>
  <c r="P155" s="1"/>
  <c r="L155"/>
  <c r="M155" s="1"/>
  <c r="K155"/>
  <c r="J155"/>
  <c r="I155"/>
  <c r="H155"/>
  <c r="AB155" s="1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P154" s="1"/>
  <c r="N154"/>
  <c r="M154"/>
  <c r="L154"/>
  <c r="K154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R153"/>
  <c r="S153" s="1"/>
  <c r="Q153"/>
  <c r="P153"/>
  <c r="O153"/>
  <c r="N153"/>
  <c r="L153"/>
  <c r="K153"/>
  <c r="M153" s="1"/>
  <c r="J153"/>
  <c r="I153"/>
  <c r="H153"/>
  <c r="AB153" s="1"/>
  <c r="G153"/>
  <c r="F153"/>
  <c r="E153"/>
  <c r="D153"/>
  <c r="B153"/>
  <c r="A153"/>
  <c r="AA152"/>
  <c r="Y152"/>
  <c r="Z152" s="1"/>
  <c r="X152"/>
  <c r="W152"/>
  <c r="U152"/>
  <c r="V152" s="1"/>
  <c r="T152"/>
  <c r="S152"/>
  <c r="R152"/>
  <c r="Q152"/>
  <c r="O152"/>
  <c r="N152"/>
  <c r="P152" s="1"/>
  <c r="L152"/>
  <c r="K152"/>
  <c r="M152" s="1"/>
  <c r="J152"/>
  <c r="I152"/>
  <c r="H152"/>
  <c r="G152"/>
  <c r="F152"/>
  <c r="E152"/>
  <c r="D152"/>
  <c r="B152"/>
  <c r="A152" s="1"/>
  <c r="AA151"/>
  <c r="Z151"/>
  <c r="Y151"/>
  <c r="X151"/>
  <c r="W151"/>
  <c r="V151"/>
  <c r="U151"/>
  <c r="T151"/>
  <c r="R151"/>
  <c r="Q151"/>
  <c r="S151" s="1"/>
  <c r="O151"/>
  <c r="N151"/>
  <c r="P151" s="1"/>
  <c r="L151"/>
  <c r="K151"/>
  <c r="M151" s="1"/>
  <c r="J151"/>
  <c r="I151"/>
  <c r="H151"/>
  <c r="AB151" s="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M150"/>
  <c r="L150"/>
  <c r="K150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R149"/>
  <c r="S149" s="1"/>
  <c r="Q149"/>
  <c r="P149"/>
  <c r="O149"/>
  <c r="N149"/>
  <c r="L149"/>
  <c r="K149"/>
  <c r="M149" s="1"/>
  <c r="J149"/>
  <c r="I149"/>
  <c r="H149"/>
  <c r="G149"/>
  <c r="F149"/>
  <c r="E149"/>
  <c r="D149"/>
  <c r="B149"/>
  <c r="A149"/>
  <c r="AA148"/>
  <c r="Y148"/>
  <c r="Z148" s="1"/>
  <c r="X148"/>
  <c r="W148"/>
  <c r="U148"/>
  <c r="V148" s="1"/>
  <c r="T148"/>
  <c r="S148"/>
  <c r="R148"/>
  <c r="Q148"/>
  <c r="O148"/>
  <c r="N148"/>
  <c r="P148" s="1"/>
  <c r="L148"/>
  <c r="K148"/>
  <c r="M148" s="1"/>
  <c r="J148"/>
  <c r="I148"/>
  <c r="H148"/>
  <c r="G148"/>
  <c r="F148"/>
  <c r="E148"/>
  <c r="D148"/>
  <c r="B148"/>
  <c r="A148" s="1"/>
  <c r="AA147"/>
  <c r="Z147"/>
  <c r="Y147"/>
  <c r="X147"/>
  <c r="W147"/>
  <c r="V147"/>
  <c r="U147"/>
  <c r="T147"/>
  <c r="R147"/>
  <c r="S147" s="1"/>
  <c r="Q147"/>
  <c r="O147"/>
  <c r="N147"/>
  <c r="P147" s="1"/>
  <c r="L147"/>
  <c r="K147"/>
  <c r="M147" s="1"/>
  <c r="J147"/>
  <c r="I147"/>
  <c r="H147"/>
  <c r="AB147" s="1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M146"/>
  <c r="L146"/>
  <c r="K146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R145"/>
  <c r="S145" s="1"/>
  <c r="Q145"/>
  <c r="P145"/>
  <c r="O145"/>
  <c r="N145"/>
  <c r="L145"/>
  <c r="K145"/>
  <c r="M145" s="1"/>
  <c r="J145"/>
  <c r="I145"/>
  <c r="H145"/>
  <c r="AB145" s="1"/>
  <c r="G145"/>
  <c r="F145"/>
  <c r="E145"/>
  <c r="D145"/>
  <c r="B145"/>
  <c r="A145"/>
  <c r="AA144"/>
  <c r="Y144"/>
  <c r="Z144" s="1"/>
  <c r="X144"/>
  <c r="W144"/>
  <c r="U144"/>
  <c r="V144" s="1"/>
  <c r="T144"/>
  <c r="S144"/>
  <c r="R144"/>
  <c r="Q144"/>
  <c r="O144"/>
  <c r="N144"/>
  <c r="P144" s="1"/>
  <c r="L144"/>
  <c r="K144"/>
  <c r="M144" s="1"/>
  <c r="J144"/>
  <c r="I144"/>
  <c r="H144"/>
  <c r="G144"/>
  <c r="F144"/>
  <c r="E144"/>
  <c r="D144"/>
  <c r="B144"/>
  <c r="A144" s="1"/>
  <c r="AA143"/>
  <c r="Z143"/>
  <c r="Y143"/>
  <c r="X143"/>
  <c r="W143"/>
  <c r="V143"/>
  <c r="U143"/>
  <c r="T143"/>
  <c r="R143"/>
  <c r="S143" s="1"/>
  <c r="Q143"/>
  <c r="O143"/>
  <c r="N143"/>
  <c r="P143" s="1"/>
  <c r="L143"/>
  <c r="K143"/>
  <c r="M143" s="1"/>
  <c r="J143"/>
  <c r="I143"/>
  <c r="H143"/>
  <c r="AB143" s="1"/>
  <c r="G143"/>
  <c r="F143"/>
  <c r="E143"/>
  <c r="D143"/>
  <c r="B143"/>
  <c r="A143"/>
  <c r="AA142"/>
  <c r="Y142"/>
  <c r="Z142" s="1"/>
  <c r="X142"/>
  <c r="W142"/>
  <c r="U142"/>
  <c r="V142" s="1"/>
  <c r="T142"/>
  <c r="R142"/>
  <c r="Q142"/>
  <c r="S142" s="1"/>
  <c r="O142"/>
  <c r="N142"/>
  <c r="P142" s="1"/>
  <c r="M142"/>
  <c r="L142"/>
  <c r="K142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S141" s="1"/>
  <c r="Q141"/>
  <c r="P141"/>
  <c r="O141"/>
  <c r="N141"/>
  <c r="L141"/>
  <c r="K141"/>
  <c r="M141" s="1"/>
  <c r="J141"/>
  <c r="I141"/>
  <c r="H141"/>
  <c r="AB141" s="1"/>
  <c r="G141"/>
  <c r="F141"/>
  <c r="E141"/>
  <c r="D141"/>
  <c r="B141"/>
  <c r="A141"/>
  <c r="AA140"/>
  <c r="Y140"/>
  <c r="Z140" s="1"/>
  <c r="X140"/>
  <c r="W140"/>
  <c r="U140"/>
  <c r="V140" s="1"/>
  <c r="T140"/>
  <c r="S140"/>
  <c r="R140"/>
  <c r="Q140"/>
  <c r="O140"/>
  <c r="N140"/>
  <c r="P140" s="1"/>
  <c r="L140"/>
  <c r="K140"/>
  <c r="M140" s="1"/>
  <c r="J140"/>
  <c r="I140"/>
  <c r="H140"/>
  <c r="G140"/>
  <c r="F140"/>
  <c r="E140"/>
  <c r="D140"/>
  <c r="B140"/>
  <c r="A140" s="1"/>
  <c r="AA139"/>
  <c r="Z139"/>
  <c r="Y139"/>
  <c r="X139"/>
  <c r="W139"/>
  <c r="V139"/>
  <c r="U139"/>
  <c r="T139"/>
  <c r="R139"/>
  <c r="S139" s="1"/>
  <c r="Q139"/>
  <c r="O139"/>
  <c r="N139"/>
  <c r="P139" s="1"/>
  <c r="L139"/>
  <c r="K139"/>
  <c r="M139" s="1"/>
  <c r="J139"/>
  <c r="I139"/>
  <c r="H139"/>
  <c r="AB139" s="1"/>
  <c r="G139"/>
  <c r="F139"/>
  <c r="E139"/>
  <c r="D139"/>
  <c r="B139"/>
  <c r="A139"/>
  <c r="AA138"/>
  <c r="Y138"/>
  <c r="Z138" s="1"/>
  <c r="X138"/>
  <c r="W138"/>
  <c r="U138"/>
  <c r="V138" s="1"/>
  <c r="T138"/>
  <c r="R138"/>
  <c r="Q138"/>
  <c r="S138" s="1"/>
  <c r="O138"/>
  <c r="N138"/>
  <c r="P138" s="1"/>
  <c r="M138"/>
  <c r="L138"/>
  <c r="K138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R137"/>
  <c r="S137" s="1"/>
  <c r="Q137"/>
  <c r="P137"/>
  <c r="O137"/>
  <c r="N137"/>
  <c r="L137"/>
  <c r="K137"/>
  <c r="M137" s="1"/>
  <c r="J137"/>
  <c r="I137"/>
  <c r="H137"/>
  <c r="AB137" s="1"/>
  <c r="G137"/>
  <c r="F137"/>
  <c r="E137"/>
  <c r="D137"/>
  <c r="B137"/>
  <c r="A137"/>
  <c r="AA136"/>
  <c r="Y136"/>
  <c r="Z136" s="1"/>
  <c r="X136"/>
  <c r="W136"/>
  <c r="U136"/>
  <c r="V136" s="1"/>
  <c r="T136"/>
  <c r="S136"/>
  <c r="R136"/>
  <c r="Q136"/>
  <c r="O136"/>
  <c r="N136"/>
  <c r="P136" s="1"/>
  <c r="L136"/>
  <c r="K136"/>
  <c r="M136" s="1"/>
  <c r="J136"/>
  <c r="I136"/>
  <c r="H136"/>
  <c r="G136"/>
  <c r="F136"/>
  <c r="E136"/>
  <c r="D136"/>
  <c r="B136"/>
  <c r="A136" s="1"/>
  <c r="AA135"/>
  <c r="Z135"/>
  <c r="Y135"/>
  <c r="X135"/>
  <c r="W135"/>
  <c r="V135"/>
  <c r="U135"/>
  <c r="T135"/>
  <c r="R135"/>
  <c r="S135" s="1"/>
  <c r="Q135"/>
  <c r="O135"/>
  <c r="N135"/>
  <c r="P135" s="1"/>
  <c r="L135"/>
  <c r="K135"/>
  <c r="M135" s="1"/>
  <c r="J135"/>
  <c r="I135"/>
  <c r="H135"/>
  <c r="AB135" s="1"/>
  <c r="G135"/>
  <c r="F135"/>
  <c r="E135"/>
  <c r="D135"/>
  <c r="B135"/>
  <c r="A135"/>
  <c r="AA134"/>
  <c r="Y134"/>
  <c r="Z134" s="1"/>
  <c r="X134"/>
  <c r="W134"/>
  <c r="U134"/>
  <c r="V134" s="1"/>
  <c r="T134"/>
  <c r="R134"/>
  <c r="Q134"/>
  <c r="S134" s="1"/>
  <c r="O134"/>
  <c r="N134"/>
  <c r="P134" s="1"/>
  <c r="M134"/>
  <c r="L134"/>
  <c r="K134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R133"/>
  <c r="S133" s="1"/>
  <c r="Q133"/>
  <c r="P133"/>
  <c r="O133"/>
  <c r="N133"/>
  <c r="L133"/>
  <c r="K133"/>
  <c r="M133" s="1"/>
  <c r="J133"/>
  <c r="I133"/>
  <c r="H133"/>
  <c r="AB133" s="1"/>
  <c r="G133"/>
  <c r="F133"/>
  <c r="E133"/>
  <c r="D133"/>
  <c r="B133"/>
  <c r="A133"/>
  <c r="AA132"/>
  <c r="Y132"/>
  <c r="Z132" s="1"/>
  <c r="X132"/>
  <c r="W132"/>
  <c r="U132"/>
  <c r="V132" s="1"/>
  <c r="T132"/>
  <c r="S132"/>
  <c r="R132"/>
  <c r="Q132"/>
  <c r="O132"/>
  <c r="N132"/>
  <c r="P132" s="1"/>
  <c r="L132"/>
  <c r="K132"/>
  <c r="M132" s="1"/>
  <c r="J132"/>
  <c r="I132"/>
  <c r="H132"/>
  <c r="G132"/>
  <c r="F132"/>
  <c r="E132"/>
  <c r="D132"/>
  <c r="B132"/>
  <c r="A132" s="1"/>
  <c r="AA131"/>
  <c r="Z131"/>
  <c r="Y131"/>
  <c r="X131"/>
  <c r="W131"/>
  <c r="V131"/>
  <c r="U131"/>
  <c r="T131"/>
  <c r="R131"/>
  <c r="Q131"/>
  <c r="S131" s="1"/>
  <c r="O131"/>
  <c r="N131"/>
  <c r="P131" s="1"/>
  <c r="L131"/>
  <c r="K131"/>
  <c r="M131" s="1"/>
  <c r="J131"/>
  <c r="I131"/>
  <c r="H131"/>
  <c r="AB131" s="1"/>
  <c r="G131"/>
  <c r="F131"/>
  <c r="E131"/>
  <c r="D131"/>
  <c r="B131"/>
  <c r="A131"/>
  <c r="AA130"/>
  <c r="Y130"/>
  <c r="Z130" s="1"/>
  <c r="X130"/>
  <c r="W130"/>
  <c r="U130"/>
  <c r="V130" s="1"/>
  <c r="T130"/>
  <c r="R130"/>
  <c r="Q130"/>
  <c r="S130" s="1"/>
  <c r="O130"/>
  <c r="N130"/>
  <c r="P130" s="1"/>
  <c r="M130"/>
  <c r="L130"/>
  <c r="K130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R129"/>
  <c r="S129" s="1"/>
  <c r="Q129"/>
  <c r="P129"/>
  <c r="O129"/>
  <c r="N129"/>
  <c r="L129"/>
  <c r="K129"/>
  <c r="M129" s="1"/>
  <c r="J129"/>
  <c r="I129"/>
  <c r="H129"/>
  <c r="AB129" s="1"/>
  <c r="G129"/>
  <c r="F129"/>
  <c r="E129"/>
  <c r="D129"/>
  <c r="B129"/>
  <c r="A129"/>
  <c r="AA128"/>
  <c r="Y128"/>
  <c r="Z128" s="1"/>
  <c r="X128"/>
  <c r="W128"/>
  <c r="U128"/>
  <c r="V128" s="1"/>
  <c r="T128"/>
  <c r="S128"/>
  <c r="R128"/>
  <c r="Q128"/>
  <c r="O128"/>
  <c r="N128"/>
  <c r="P128" s="1"/>
  <c r="L128"/>
  <c r="K128"/>
  <c r="M128" s="1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R127"/>
  <c r="Q127"/>
  <c r="S127" s="1"/>
  <c r="O127"/>
  <c r="N127"/>
  <c r="P127" s="1"/>
  <c r="L127"/>
  <c r="M127" s="1"/>
  <c r="K127"/>
  <c r="J127"/>
  <c r="I127"/>
  <c r="H127"/>
  <c r="AB127" s="1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M126"/>
  <c r="L126"/>
  <c r="K126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S125" s="1"/>
  <c r="Q125"/>
  <c r="P125"/>
  <c r="O125"/>
  <c r="N125"/>
  <c r="L125"/>
  <c r="K125"/>
  <c r="M125" s="1"/>
  <c r="J125"/>
  <c r="I125"/>
  <c r="H125"/>
  <c r="AB125" s="1"/>
  <c r="G125"/>
  <c r="F125"/>
  <c r="E125"/>
  <c r="D125"/>
  <c r="B125"/>
  <c r="A125"/>
  <c r="AA124"/>
  <c r="Y124"/>
  <c r="Z124" s="1"/>
  <c r="X124"/>
  <c r="W124"/>
  <c r="U124"/>
  <c r="V124" s="1"/>
  <c r="T124"/>
  <c r="S124"/>
  <c r="R124"/>
  <c r="Q124"/>
  <c r="O124"/>
  <c r="N124"/>
  <c r="P124" s="1"/>
  <c r="L124"/>
  <c r="K124"/>
  <c r="M124" s="1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R123"/>
  <c r="Q123"/>
  <c r="S123" s="1"/>
  <c r="O123"/>
  <c r="N123"/>
  <c r="P123" s="1"/>
  <c r="L123"/>
  <c r="M123" s="1"/>
  <c r="K123"/>
  <c r="J123"/>
  <c r="I123"/>
  <c r="H123"/>
  <c r="AB123" s="1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P122" s="1"/>
  <c r="N122"/>
  <c r="M122"/>
  <c r="L122"/>
  <c r="K122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S121" s="1"/>
  <c r="Q121"/>
  <c r="P121"/>
  <c r="O121"/>
  <c r="N121"/>
  <c r="L121"/>
  <c r="K121"/>
  <c r="M121" s="1"/>
  <c r="J121"/>
  <c r="I121"/>
  <c r="H121"/>
  <c r="AB121" s="1"/>
  <c r="G121"/>
  <c r="F121"/>
  <c r="E121"/>
  <c r="D121"/>
  <c r="B121"/>
  <c r="A121"/>
  <c r="AA120"/>
  <c r="Y120"/>
  <c r="Z120" s="1"/>
  <c r="X120"/>
  <c r="W120"/>
  <c r="U120"/>
  <c r="V120" s="1"/>
  <c r="T120"/>
  <c r="S120"/>
  <c r="R120"/>
  <c r="Q120"/>
  <c r="O120"/>
  <c r="N120"/>
  <c r="P120" s="1"/>
  <c r="L120"/>
  <c r="K120"/>
  <c r="M120" s="1"/>
  <c r="J120"/>
  <c r="I120"/>
  <c r="H120"/>
  <c r="G120"/>
  <c r="F120"/>
  <c r="E120"/>
  <c r="D120"/>
  <c r="B120"/>
  <c r="A120" s="1"/>
  <c r="AA119"/>
  <c r="Z119"/>
  <c r="Y119"/>
  <c r="X119"/>
  <c r="W119"/>
  <c r="V119"/>
  <c r="U119"/>
  <c r="T119"/>
  <c r="R119"/>
  <c r="S119" s="1"/>
  <c r="Q119"/>
  <c r="O119"/>
  <c r="N119"/>
  <c r="P119" s="1"/>
  <c r="L119"/>
  <c r="K119"/>
  <c r="M119" s="1"/>
  <c r="J119"/>
  <c r="I119"/>
  <c r="H119"/>
  <c r="AB119" s="1"/>
  <c r="G119"/>
  <c r="F119"/>
  <c r="E119"/>
  <c r="D119"/>
  <c r="B119"/>
  <c r="A119"/>
  <c r="AA118"/>
  <c r="Y118"/>
  <c r="Z118" s="1"/>
  <c r="X118"/>
  <c r="W118"/>
  <c r="U118"/>
  <c r="V118" s="1"/>
  <c r="T118"/>
  <c r="R118"/>
  <c r="Q118"/>
  <c r="S118" s="1"/>
  <c r="O118"/>
  <c r="N118"/>
  <c r="P118" s="1"/>
  <c r="M118"/>
  <c r="L118"/>
  <c r="K118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S117" s="1"/>
  <c r="Q117"/>
  <c r="P117"/>
  <c r="O117"/>
  <c r="N117"/>
  <c r="L117"/>
  <c r="K117"/>
  <c r="M117" s="1"/>
  <c r="J117"/>
  <c r="I117"/>
  <c r="H117"/>
  <c r="AB117" s="1"/>
  <c r="G117"/>
  <c r="F117"/>
  <c r="E117"/>
  <c r="D117"/>
  <c r="B117"/>
  <c r="A117"/>
  <c r="AA116"/>
  <c r="Y116"/>
  <c r="Z116" s="1"/>
  <c r="X116"/>
  <c r="W116"/>
  <c r="U116"/>
  <c r="V116" s="1"/>
  <c r="T116"/>
  <c r="S116"/>
  <c r="R116"/>
  <c r="Q116"/>
  <c r="O116"/>
  <c r="N116"/>
  <c r="P116" s="1"/>
  <c r="L116"/>
  <c r="K116"/>
  <c r="M116" s="1"/>
  <c r="J116"/>
  <c r="I116"/>
  <c r="H116"/>
  <c r="G116"/>
  <c r="F116"/>
  <c r="E116"/>
  <c r="D116"/>
  <c r="B116"/>
  <c r="A116" s="1"/>
  <c r="AA115"/>
  <c r="Z115"/>
  <c r="Y115"/>
  <c r="X115"/>
  <c r="W115"/>
  <c r="V115"/>
  <c r="U115"/>
  <c r="T115"/>
  <c r="R115"/>
  <c r="S115" s="1"/>
  <c r="Q115"/>
  <c r="O115"/>
  <c r="N115"/>
  <c r="P115" s="1"/>
  <c r="L115"/>
  <c r="K115"/>
  <c r="M115" s="1"/>
  <c r="J115"/>
  <c r="I115"/>
  <c r="H115"/>
  <c r="AB115" s="1"/>
  <c r="G115"/>
  <c r="F115"/>
  <c r="E115"/>
  <c r="D115"/>
  <c r="B115"/>
  <c r="A115"/>
  <c r="AA114"/>
  <c r="Y114"/>
  <c r="Z114" s="1"/>
  <c r="X114"/>
  <c r="W114"/>
  <c r="U114"/>
  <c r="V114" s="1"/>
  <c r="T114"/>
  <c r="R114"/>
  <c r="Q114"/>
  <c r="S114" s="1"/>
  <c r="O114"/>
  <c r="N114"/>
  <c r="P114" s="1"/>
  <c r="M114"/>
  <c r="L114"/>
  <c r="K114"/>
  <c r="J114"/>
  <c r="I114"/>
  <c r="H114"/>
  <c r="G114"/>
  <c r="F114"/>
  <c r="E114"/>
  <c r="D114"/>
  <c r="B114"/>
  <c r="A114" s="1"/>
  <c r="AA113"/>
  <c r="Y113"/>
  <c r="X113"/>
  <c r="Z113" s="1"/>
  <c r="W113"/>
  <c r="U113"/>
  <c r="T113"/>
  <c r="V113" s="1"/>
  <c r="R113"/>
  <c r="S113" s="1"/>
  <c r="Q113"/>
  <c r="P113"/>
  <c r="O113"/>
  <c r="N113"/>
  <c r="L113"/>
  <c r="K113"/>
  <c r="M113" s="1"/>
  <c r="J113"/>
  <c r="I113"/>
  <c r="H113"/>
  <c r="AB113" s="1"/>
  <c r="G113"/>
  <c r="F113"/>
  <c r="E113"/>
  <c r="D113"/>
  <c r="B113"/>
  <c r="A113"/>
  <c r="AA112"/>
  <c r="Y112"/>
  <c r="Z112" s="1"/>
  <c r="X112"/>
  <c r="W112"/>
  <c r="U112"/>
  <c r="V112" s="1"/>
  <c r="T112"/>
  <c r="S112"/>
  <c r="R112"/>
  <c r="Q112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S111" s="1"/>
  <c r="Q111"/>
  <c r="O111"/>
  <c r="N111"/>
  <c r="P111" s="1"/>
  <c r="L111"/>
  <c r="K111"/>
  <c r="M111" s="1"/>
  <c r="J111"/>
  <c r="I111"/>
  <c r="H111"/>
  <c r="AB111" s="1"/>
  <c r="G111"/>
  <c r="F111"/>
  <c r="E111"/>
  <c r="D111"/>
  <c r="B111"/>
  <c r="A111"/>
  <c r="AA110"/>
  <c r="Y110"/>
  <c r="Z110" s="1"/>
  <c r="X110"/>
  <c r="W110"/>
  <c r="U110"/>
  <c r="V110" s="1"/>
  <c r="T110"/>
  <c r="R110"/>
  <c r="Q110"/>
  <c r="S110" s="1"/>
  <c r="O110"/>
  <c r="N110"/>
  <c r="P110" s="1"/>
  <c r="M110"/>
  <c r="L110"/>
  <c r="K110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Q109"/>
  <c r="S109" s="1"/>
  <c r="P109"/>
  <c r="O109"/>
  <c r="N109"/>
  <c r="L109"/>
  <c r="M109" s="1"/>
  <c r="K109"/>
  <c r="J109"/>
  <c r="I109"/>
  <c r="H109"/>
  <c r="AB109" s="1"/>
  <c r="G109"/>
  <c r="F109"/>
  <c r="E109"/>
  <c r="D109"/>
  <c r="B109"/>
  <c r="A109"/>
  <c r="AA108"/>
  <c r="Y108"/>
  <c r="X108"/>
  <c r="Z108" s="1"/>
  <c r="W108"/>
  <c r="U108"/>
  <c r="T108"/>
  <c r="V108" s="1"/>
  <c r="S108"/>
  <c r="R108"/>
  <c r="Q108"/>
  <c r="O108"/>
  <c r="P108" s="1"/>
  <c r="N108"/>
  <c r="L108"/>
  <c r="K108"/>
  <c r="M108" s="1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R107"/>
  <c r="S107" s="1"/>
  <c r="Q107"/>
  <c r="O107"/>
  <c r="N107"/>
  <c r="P107" s="1"/>
  <c r="L107"/>
  <c r="K107"/>
  <c r="M107" s="1"/>
  <c r="J107"/>
  <c r="I107"/>
  <c r="H107"/>
  <c r="AB107" s="1"/>
  <c r="G107"/>
  <c r="F107"/>
  <c r="E107"/>
  <c r="D107"/>
  <c r="B107"/>
  <c r="A107"/>
  <c r="AA106"/>
  <c r="Y106"/>
  <c r="Z106" s="1"/>
  <c r="X106"/>
  <c r="W106"/>
  <c r="U106"/>
  <c r="V106" s="1"/>
  <c r="T106"/>
  <c r="R106"/>
  <c r="Q106"/>
  <c r="S106" s="1"/>
  <c r="O106"/>
  <c r="N106"/>
  <c r="P106" s="1"/>
  <c r="M106"/>
  <c r="L106"/>
  <c r="K106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S105" s="1"/>
  <c r="P105"/>
  <c r="O105"/>
  <c r="N105"/>
  <c r="L105"/>
  <c r="M105" s="1"/>
  <c r="K105"/>
  <c r="J105"/>
  <c r="I105"/>
  <c r="H105"/>
  <c r="AB105" s="1"/>
  <c r="G105"/>
  <c r="F105"/>
  <c r="E105"/>
  <c r="D105"/>
  <c r="B105"/>
  <c r="A105"/>
  <c r="AA104"/>
  <c r="Y104"/>
  <c r="X104"/>
  <c r="Z104" s="1"/>
  <c r="W104"/>
  <c r="U104"/>
  <c r="T104"/>
  <c r="V104" s="1"/>
  <c r="S104"/>
  <c r="R104"/>
  <c r="Q104"/>
  <c r="O104"/>
  <c r="P104" s="1"/>
  <c r="N104"/>
  <c r="L104"/>
  <c r="K104"/>
  <c r="M104" s="1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S103" s="1"/>
  <c r="Q103"/>
  <c r="O103"/>
  <c r="N103"/>
  <c r="P103" s="1"/>
  <c r="L103"/>
  <c r="K103"/>
  <c r="M103" s="1"/>
  <c r="J103"/>
  <c r="I103"/>
  <c r="H103"/>
  <c r="AB103" s="1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P102" s="1"/>
  <c r="M102"/>
  <c r="L102"/>
  <c r="K102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V101" s="1"/>
  <c r="R101"/>
  <c r="S101" s="1"/>
  <c r="Q101"/>
  <c r="P101"/>
  <c r="O101"/>
  <c r="N101"/>
  <c r="L101"/>
  <c r="K101"/>
  <c r="M101" s="1"/>
  <c r="J101"/>
  <c r="I101"/>
  <c r="H101"/>
  <c r="AB101" s="1"/>
  <c r="G101"/>
  <c r="F101"/>
  <c r="E101"/>
  <c r="D101"/>
  <c r="B101"/>
  <c r="A101"/>
  <c r="AA100"/>
  <c r="Y100"/>
  <c r="X100"/>
  <c r="Z100" s="1"/>
  <c r="W100"/>
  <c r="U100"/>
  <c r="T100"/>
  <c r="V100" s="1"/>
  <c r="S100"/>
  <c r="R100"/>
  <c r="Q100"/>
  <c r="O100"/>
  <c r="N100"/>
  <c r="P100" s="1"/>
  <c r="L100"/>
  <c r="K100"/>
  <c r="M100" s="1"/>
  <c r="J100"/>
  <c r="I100"/>
  <c r="H100"/>
  <c r="G100"/>
  <c r="F100"/>
  <c r="E100"/>
  <c r="D100"/>
  <c r="B100"/>
  <c r="A100" s="1"/>
  <c r="AA99"/>
  <c r="Z99"/>
  <c r="Y99"/>
  <c r="X99"/>
  <c r="W99"/>
  <c r="V99"/>
  <c r="U99"/>
  <c r="T99"/>
  <c r="R99"/>
  <c r="S99" s="1"/>
  <c r="Q99"/>
  <c r="O99"/>
  <c r="N99"/>
  <c r="P99" s="1"/>
  <c r="L99"/>
  <c r="K99"/>
  <c r="M99" s="1"/>
  <c r="J99"/>
  <c r="I99"/>
  <c r="H99"/>
  <c r="AB99" s="1"/>
  <c r="G99"/>
  <c r="F99"/>
  <c r="E99"/>
  <c r="D99"/>
  <c r="B99"/>
  <c r="A99"/>
  <c r="AA98"/>
  <c r="Y98"/>
  <c r="Z98" s="1"/>
  <c r="X98"/>
  <c r="W98"/>
  <c r="U98"/>
  <c r="V98" s="1"/>
  <c r="T98"/>
  <c r="R98"/>
  <c r="Q98"/>
  <c r="S98" s="1"/>
  <c r="O98"/>
  <c r="N98"/>
  <c r="P98" s="1"/>
  <c r="M98"/>
  <c r="L98"/>
  <c r="K98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R97"/>
  <c r="S97" s="1"/>
  <c r="Q97"/>
  <c r="P97"/>
  <c r="O97"/>
  <c r="N97"/>
  <c r="L97"/>
  <c r="K97"/>
  <c r="M97" s="1"/>
  <c r="J97"/>
  <c r="I97"/>
  <c r="H97"/>
  <c r="AB97" s="1"/>
  <c r="G97"/>
  <c r="F97"/>
  <c r="E97"/>
  <c r="D97"/>
  <c r="B97"/>
  <c r="A97"/>
  <c r="AA96"/>
  <c r="Y96"/>
  <c r="Z96" s="1"/>
  <c r="X96"/>
  <c r="W96"/>
  <c r="U96"/>
  <c r="V96" s="1"/>
  <c r="T96"/>
  <c r="S96"/>
  <c r="R96"/>
  <c r="Q96"/>
  <c r="O96"/>
  <c r="N96"/>
  <c r="P96" s="1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Q95"/>
  <c r="S95" s="1"/>
  <c r="O95"/>
  <c r="N95"/>
  <c r="P95" s="1"/>
  <c r="L95"/>
  <c r="K95"/>
  <c r="M95" s="1"/>
  <c r="J95"/>
  <c r="I95"/>
  <c r="H95"/>
  <c r="AB95" s="1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M94"/>
  <c r="L94"/>
  <c r="K94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R93"/>
  <c r="S93" s="1"/>
  <c r="Q93"/>
  <c r="P93"/>
  <c r="O93"/>
  <c r="N93"/>
  <c r="L93"/>
  <c r="K93"/>
  <c r="M93" s="1"/>
  <c r="J93"/>
  <c r="I93"/>
  <c r="H93"/>
  <c r="AB93" s="1"/>
  <c r="G93"/>
  <c r="F93"/>
  <c r="E93"/>
  <c r="D93"/>
  <c r="B93"/>
  <c r="A93"/>
  <c r="AA92"/>
  <c r="Y92"/>
  <c r="Z92" s="1"/>
  <c r="X92"/>
  <c r="W92"/>
  <c r="U92"/>
  <c r="V92" s="1"/>
  <c r="T92"/>
  <c r="S92"/>
  <c r="R92"/>
  <c r="Q92"/>
  <c r="O92"/>
  <c r="N92"/>
  <c r="P92" s="1"/>
  <c r="L92"/>
  <c r="K92"/>
  <c r="M92" s="1"/>
  <c r="J92"/>
  <c r="I92"/>
  <c r="H92"/>
  <c r="G92"/>
  <c r="F92"/>
  <c r="E92"/>
  <c r="D92"/>
  <c r="B92"/>
  <c r="A92" s="1"/>
  <c r="AA91"/>
  <c r="Z91"/>
  <c r="Y91"/>
  <c r="X91"/>
  <c r="W91"/>
  <c r="V91"/>
  <c r="U91"/>
  <c r="T91"/>
  <c r="R91"/>
  <c r="Q91"/>
  <c r="S91" s="1"/>
  <c r="O91"/>
  <c r="N91"/>
  <c r="P91" s="1"/>
  <c r="L91"/>
  <c r="M91" s="1"/>
  <c r="K91"/>
  <c r="J91"/>
  <c r="I91"/>
  <c r="H91"/>
  <c r="AB91" s="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P90" s="1"/>
  <c r="N90"/>
  <c r="M90"/>
  <c r="L90"/>
  <c r="K90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R89"/>
  <c r="S89" s="1"/>
  <c r="Q89"/>
  <c r="P89"/>
  <c r="O89"/>
  <c r="N89"/>
  <c r="L89"/>
  <c r="K89"/>
  <c r="M89" s="1"/>
  <c r="J89"/>
  <c r="I89"/>
  <c r="H89"/>
  <c r="AB89" s="1"/>
  <c r="G89"/>
  <c r="F89"/>
  <c r="E89"/>
  <c r="D89"/>
  <c r="B89"/>
  <c r="A89"/>
  <c r="AA88"/>
  <c r="Y88"/>
  <c r="Z88" s="1"/>
  <c r="X88"/>
  <c r="W88"/>
  <c r="U88"/>
  <c r="V88" s="1"/>
  <c r="T88"/>
  <c r="S88"/>
  <c r="R88"/>
  <c r="Q88"/>
  <c r="O88"/>
  <c r="N88"/>
  <c r="P88" s="1"/>
  <c r="L88"/>
  <c r="K88"/>
  <c r="M88" s="1"/>
  <c r="J88"/>
  <c r="I88"/>
  <c r="H88"/>
  <c r="G88"/>
  <c r="F88"/>
  <c r="E88"/>
  <c r="D88"/>
  <c r="B88"/>
  <c r="A88" s="1"/>
  <c r="AA87"/>
  <c r="Z87"/>
  <c r="Y87"/>
  <c r="X87"/>
  <c r="W87"/>
  <c r="V87"/>
  <c r="U87"/>
  <c r="T87"/>
  <c r="R87"/>
  <c r="Q87"/>
  <c r="S87" s="1"/>
  <c r="O87"/>
  <c r="N87"/>
  <c r="P87" s="1"/>
  <c r="L87"/>
  <c r="K87"/>
  <c r="M87" s="1"/>
  <c r="J87"/>
  <c r="I87"/>
  <c r="H87"/>
  <c r="AB87" s="1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M86"/>
  <c r="L86"/>
  <c r="K86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R85"/>
  <c r="S85" s="1"/>
  <c r="Q85"/>
  <c r="P85"/>
  <c r="O85"/>
  <c r="N85"/>
  <c r="L85"/>
  <c r="K85"/>
  <c r="M85" s="1"/>
  <c r="J85"/>
  <c r="I85"/>
  <c r="H85"/>
  <c r="AB85" s="1"/>
  <c r="G85"/>
  <c r="F85"/>
  <c r="E85"/>
  <c r="D85"/>
  <c r="B85"/>
  <c r="A85"/>
  <c r="AA84"/>
  <c r="Y84"/>
  <c r="Z84" s="1"/>
  <c r="X84"/>
  <c r="W84"/>
  <c r="U84"/>
  <c r="V84" s="1"/>
  <c r="T84"/>
  <c r="S84"/>
  <c r="R84"/>
  <c r="Q84"/>
  <c r="O84"/>
  <c r="N84"/>
  <c r="P84" s="1"/>
  <c r="L84"/>
  <c r="K84"/>
  <c r="M84" s="1"/>
  <c r="J84"/>
  <c r="I84"/>
  <c r="H84"/>
  <c r="G84"/>
  <c r="F84"/>
  <c r="E84"/>
  <c r="D84"/>
  <c r="B84"/>
  <c r="A84" s="1"/>
  <c r="AA83"/>
  <c r="Z83"/>
  <c r="Y83"/>
  <c r="X83"/>
  <c r="W83"/>
  <c r="V83"/>
  <c r="U83"/>
  <c r="T83"/>
  <c r="R83"/>
  <c r="Q83"/>
  <c r="S83" s="1"/>
  <c r="O83"/>
  <c r="N83"/>
  <c r="P83" s="1"/>
  <c r="L83"/>
  <c r="K83"/>
  <c r="M83" s="1"/>
  <c r="J83"/>
  <c r="I83"/>
  <c r="H83"/>
  <c r="AB83" s="1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M82"/>
  <c r="L82"/>
  <c r="K82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R81"/>
  <c r="S81" s="1"/>
  <c r="Q81"/>
  <c r="P81"/>
  <c r="O81"/>
  <c r="N81"/>
  <c r="L81"/>
  <c r="K81"/>
  <c r="M81" s="1"/>
  <c r="J81"/>
  <c r="I81"/>
  <c r="H81"/>
  <c r="AB81" s="1"/>
  <c r="G81"/>
  <c r="F81"/>
  <c r="E81"/>
  <c r="D81"/>
  <c r="B81"/>
  <c r="A81"/>
  <c r="AA80"/>
  <c r="Y80"/>
  <c r="Z80" s="1"/>
  <c r="X80"/>
  <c r="W80"/>
  <c r="U80"/>
  <c r="V80" s="1"/>
  <c r="T80"/>
  <c r="S80"/>
  <c r="R80"/>
  <c r="Q80"/>
  <c r="O80"/>
  <c r="N80"/>
  <c r="P80" s="1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/>
  <c r="AA78"/>
  <c r="Y78"/>
  <c r="Z78" s="1"/>
  <c r="X78"/>
  <c r="W78"/>
  <c r="U78"/>
  <c r="V78" s="1"/>
  <c r="T78"/>
  <c r="R78"/>
  <c r="Q78"/>
  <c r="S78" s="1"/>
  <c r="O78"/>
  <c r="N78"/>
  <c r="P78" s="1"/>
  <c r="M78"/>
  <c r="L78"/>
  <c r="K78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S77" s="1"/>
  <c r="Q77"/>
  <c r="P77"/>
  <c r="O77"/>
  <c r="N77"/>
  <c r="L77"/>
  <c r="K77"/>
  <c r="M77" s="1"/>
  <c r="J77"/>
  <c r="I77"/>
  <c r="H77"/>
  <c r="AB77" s="1"/>
  <c r="G77"/>
  <c r="F77"/>
  <c r="E77"/>
  <c r="D77"/>
  <c r="B77"/>
  <c r="A77"/>
  <c r="AA76"/>
  <c r="Y76"/>
  <c r="Z76" s="1"/>
  <c r="X76"/>
  <c r="W76"/>
  <c r="U76"/>
  <c r="V76" s="1"/>
  <c r="T76"/>
  <c r="S76"/>
  <c r="R76"/>
  <c r="Q76"/>
  <c r="O76"/>
  <c r="N76"/>
  <c r="P76" s="1"/>
  <c r="L76"/>
  <c r="K76"/>
  <c r="M76" s="1"/>
  <c r="J76"/>
  <c r="I76"/>
  <c r="H76"/>
  <c r="G76"/>
  <c r="F76"/>
  <c r="E76"/>
  <c r="D76"/>
  <c r="B76"/>
  <c r="A76" s="1"/>
  <c r="AA75"/>
  <c r="Z75"/>
  <c r="Y75"/>
  <c r="X75"/>
  <c r="W75"/>
  <c r="V75"/>
  <c r="U75"/>
  <c r="T75"/>
  <c r="R75"/>
  <c r="S75" s="1"/>
  <c r="Q75"/>
  <c r="O75"/>
  <c r="N75"/>
  <c r="P75" s="1"/>
  <c r="L75"/>
  <c r="K75"/>
  <c r="M75" s="1"/>
  <c r="J75"/>
  <c r="I75"/>
  <c r="H75"/>
  <c r="AB75" s="1"/>
  <c r="G75"/>
  <c r="F75"/>
  <c r="E75"/>
  <c r="D75"/>
  <c r="B75"/>
  <c r="A75"/>
  <c r="AA74"/>
  <c r="Y74"/>
  <c r="Z74" s="1"/>
  <c r="X74"/>
  <c r="W74"/>
  <c r="U74"/>
  <c r="V74" s="1"/>
  <c r="T74"/>
  <c r="R74"/>
  <c r="Q74"/>
  <c r="S74" s="1"/>
  <c r="O74"/>
  <c r="N74"/>
  <c r="P74" s="1"/>
  <c r="M74"/>
  <c r="L74"/>
  <c r="K74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R73"/>
  <c r="S73" s="1"/>
  <c r="Q73"/>
  <c r="P73"/>
  <c r="O73"/>
  <c r="N73"/>
  <c r="L73"/>
  <c r="K73"/>
  <c r="M73" s="1"/>
  <c r="J73"/>
  <c r="I73"/>
  <c r="H73"/>
  <c r="AB73" s="1"/>
  <c r="G73"/>
  <c r="F73"/>
  <c r="E73"/>
  <c r="D73"/>
  <c r="B73"/>
  <c r="A73"/>
  <c r="AA72"/>
  <c r="Y72"/>
  <c r="X72"/>
  <c r="Z72" s="1"/>
  <c r="W72"/>
  <c r="U72"/>
  <c r="T72"/>
  <c r="V72" s="1"/>
  <c r="S72"/>
  <c r="R72"/>
  <c r="Q72"/>
  <c r="O72"/>
  <c r="N72"/>
  <c r="P72" s="1"/>
  <c r="L72"/>
  <c r="K72"/>
  <c r="M72" s="1"/>
  <c r="J72"/>
  <c r="I72"/>
  <c r="H72"/>
  <c r="G72"/>
  <c r="F72"/>
  <c r="E72"/>
  <c r="D72"/>
  <c r="B72"/>
  <c r="A72" s="1"/>
  <c r="AA71"/>
  <c r="Z71"/>
  <c r="Y71"/>
  <c r="X71"/>
  <c r="W71"/>
  <c r="V71"/>
  <c r="U71"/>
  <c r="T71"/>
  <c r="R71"/>
  <c r="S71" s="1"/>
  <c r="Q71"/>
  <c r="O71"/>
  <c r="N71"/>
  <c r="P71" s="1"/>
  <c r="L71"/>
  <c r="K71"/>
  <c r="M71" s="1"/>
  <c r="J71"/>
  <c r="I71"/>
  <c r="H71"/>
  <c r="AB71" s="1"/>
  <c r="G71"/>
  <c r="F71"/>
  <c r="E71"/>
  <c r="D71"/>
  <c r="B71"/>
  <c r="A71"/>
  <c r="AA70"/>
  <c r="Y70"/>
  <c r="Z70" s="1"/>
  <c r="X70"/>
  <c r="W70"/>
  <c r="U70"/>
  <c r="V70" s="1"/>
  <c r="T70"/>
  <c r="R70"/>
  <c r="Q70"/>
  <c r="S70" s="1"/>
  <c r="O70"/>
  <c r="N70"/>
  <c r="P70" s="1"/>
  <c r="M70"/>
  <c r="L70"/>
  <c r="K70"/>
  <c r="J70"/>
  <c r="I70"/>
  <c r="H70"/>
  <c r="G70"/>
  <c r="F70"/>
  <c r="E70"/>
  <c r="D70"/>
  <c r="B70"/>
  <c r="A70" s="1"/>
  <c r="AA69"/>
  <c r="Y69"/>
  <c r="X69"/>
  <c r="Z69" s="1"/>
  <c r="W69"/>
  <c r="U69"/>
  <c r="T69"/>
  <c r="V69" s="1"/>
  <c r="R69"/>
  <c r="Q69"/>
  <c r="S69" s="1"/>
  <c r="P69"/>
  <c r="O69"/>
  <c r="N69"/>
  <c r="L69"/>
  <c r="M69" s="1"/>
  <c r="K69"/>
  <c r="J69"/>
  <c r="I69"/>
  <c r="H69"/>
  <c r="AB69" s="1"/>
  <c r="G69"/>
  <c r="F69"/>
  <c r="E69"/>
  <c r="D69"/>
  <c r="B69"/>
  <c r="A69"/>
  <c r="AA68"/>
  <c r="Y68"/>
  <c r="X68"/>
  <c r="Z68" s="1"/>
  <c r="W68"/>
  <c r="U68"/>
  <c r="T68"/>
  <c r="V68" s="1"/>
  <c r="S68"/>
  <c r="R68"/>
  <c r="Q68"/>
  <c r="O68"/>
  <c r="P68" s="1"/>
  <c r="N68"/>
  <c r="L68"/>
  <c r="K68"/>
  <c r="M68" s="1"/>
  <c r="J68"/>
  <c r="I68"/>
  <c r="H68"/>
  <c r="G68"/>
  <c r="F68"/>
  <c r="E68"/>
  <c r="D68"/>
  <c r="B68"/>
  <c r="A68" s="1"/>
  <c r="AA67"/>
  <c r="Z67"/>
  <c r="Y67"/>
  <c r="X67"/>
  <c r="W67"/>
  <c r="V67"/>
  <c r="U67"/>
  <c r="T67"/>
  <c r="R67"/>
  <c r="S67" s="1"/>
  <c r="Q67"/>
  <c r="O67"/>
  <c r="N67"/>
  <c r="P67" s="1"/>
  <c r="L67"/>
  <c r="K67"/>
  <c r="M67" s="1"/>
  <c r="J67"/>
  <c r="I67"/>
  <c r="H67"/>
  <c r="AB67" s="1"/>
  <c r="G67"/>
  <c r="F67"/>
  <c r="E67"/>
  <c r="D67"/>
  <c r="B67"/>
  <c r="A67"/>
  <c r="AA66"/>
  <c r="Y66"/>
  <c r="Z66" s="1"/>
  <c r="X66"/>
  <c r="W66"/>
  <c r="U66"/>
  <c r="V66" s="1"/>
  <c r="T66"/>
  <c r="R66"/>
  <c r="Q66"/>
  <c r="S66" s="1"/>
  <c r="O66"/>
  <c r="N66"/>
  <c r="P66" s="1"/>
  <c r="M66"/>
  <c r="L66"/>
  <c r="K66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R65"/>
  <c r="S65" s="1"/>
  <c r="Q65"/>
  <c r="P65"/>
  <c r="O65"/>
  <c r="N65"/>
  <c r="L65"/>
  <c r="K65"/>
  <c r="M65" s="1"/>
  <c r="J65"/>
  <c r="I65"/>
  <c r="H65"/>
  <c r="AB65" s="1"/>
  <c r="G65"/>
  <c r="F65"/>
  <c r="E65"/>
  <c r="D65"/>
  <c r="B65"/>
  <c r="A65"/>
  <c r="AA64"/>
  <c r="Y64"/>
  <c r="Z64" s="1"/>
  <c r="X64"/>
  <c r="W64"/>
  <c r="U64"/>
  <c r="V64" s="1"/>
  <c r="T64"/>
  <c r="S64"/>
  <c r="R64"/>
  <c r="Q64"/>
  <c r="O64"/>
  <c r="N64"/>
  <c r="P64" s="1"/>
  <c r="L64"/>
  <c r="K64"/>
  <c r="M64" s="1"/>
  <c r="J64"/>
  <c r="I64"/>
  <c r="H64"/>
  <c r="G64"/>
  <c r="F64"/>
  <c r="E64"/>
  <c r="D64"/>
  <c r="B64"/>
  <c r="A64" s="1"/>
  <c r="AA63"/>
  <c r="Z63"/>
  <c r="Y63"/>
  <c r="X63"/>
  <c r="W63"/>
  <c r="V63"/>
  <c r="U63"/>
  <c r="T63"/>
  <c r="R63"/>
  <c r="S63" s="1"/>
  <c r="Q63"/>
  <c r="O63"/>
  <c r="N63"/>
  <c r="P63" s="1"/>
  <c r="L63"/>
  <c r="K63"/>
  <c r="M63" s="1"/>
  <c r="J63"/>
  <c r="I63"/>
  <c r="H63"/>
  <c r="AB63" s="1"/>
  <c r="G63"/>
  <c r="F63"/>
  <c r="E63"/>
  <c r="D63"/>
  <c r="B63"/>
  <c r="A63"/>
  <c r="AA62"/>
  <c r="Y62"/>
  <c r="Z62" s="1"/>
  <c r="X62"/>
  <c r="W62"/>
  <c r="U62"/>
  <c r="V62" s="1"/>
  <c r="T62"/>
  <c r="R62"/>
  <c r="Q62"/>
  <c r="S62" s="1"/>
  <c r="O62"/>
  <c r="N62"/>
  <c r="P62" s="1"/>
  <c r="M62"/>
  <c r="L62"/>
  <c r="K62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S61" s="1"/>
  <c r="Q61"/>
  <c r="P61"/>
  <c r="O61"/>
  <c r="N61"/>
  <c r="L61"/>
  <c r="K61"/>
  <c r="M61" s="1"/>
  <c r="J61"/>
  <c r="I61"/>
  <c r="H61"/>
  <c r="AB61" s="1"/>
  <c r="G61"/>
  <c r="F61"/>
  <c r="E61"/>
  <c r="D61"/>
  <c r="B61"/>
  <c r="A61"/>
  <c r="AA60"/>
  <c r="Y60"/>
  <c r="Z60" s="1"/>
  <c r="X60"/>
  <c r="W60"/>
  <c r="U60"/>
  <c r="V60" s="1"/>
  <c r="T60"/>
  <c r="S60"/>
  <c r="R60"/>
  <c r="Q60"/>
  <c r="O60"/>
  <c r="N60"/>
  <c r="P60" s="1"/>
  <c r="L60"/>
  <c r="K60"/>
  <c r="M60" s="1"/>
  <c r="J60"/>
  <c r="I60"/>
  <c r="H60"/>
  <c r="G60"/>
  <c r="F60"/>
  <c r="E60"/>
  <c r="D60"/>
  <c r="B60"/>
  <c r="A60" s="1"/>
  <c r="AA59"/>
  <c r="Z59"/>
  <c r="Y59"/>
  <c r="X59"/>
  <c r="W59"/>
  <c r="V59"/>
  <c r="U59"/>
  <c r="T59"/>
  <c r="R59"/>
  <c r="S59" s="1"/>
  <c r="Q59"/>
  <c r="O59"/>
  <c r="N59"/>
  <c r="P59" s="1"/>
  <c r="L59"/>
  <c r="K59"/>
  <c r="M59" s="1"/>
  <c r="J59"/>
  <c r="I59"/>
  <c r="H59"/>
  <c r="AB59" s="1"/>
  <c r="G59"/>
  <c r="F59"/>
  <c r="E59"/>
  <c r="D59"/>
  <c r="B59"/>
  <c r="A59"/>
  <c r="AA58"/>
  <c r="Y58"/>
  <c r="Z58" s="1"/>
  <c r="X58"/>
  <c r="W58"/>
  <c r="U58"/>
  <c r="V58" s="1"/>
  <c r="T58"/>
  <c r="R58"/>
  <c r="Q58"/>
  <c r="S58" s="1"/>
  <c r="O58"/>
  <c r="N58"/>
  <c r="P58" s="1"/>
  <c r="M58"/>
  <c r="L58"/>
  <c r="K58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Q57"/>
  <c r="S57" s="1"/>
  <c r="P57"/>
  <c r="O57"/>
  <c r="N57"/>
  <c r="L57"/>
  <c r="M57" s="1"/>
  <c r="AB57" s="1"/>
  <c r="K57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S56"/>
  <c r="R56"/>
  <c r="Q56"/>
  <c r="O56"/>
  <c r="N56"/>
  <c r="P56" s="1"/>
  <c r="L56"/>
  <c r="K56"/>
  <c r="M56" s="1"/>
  <c r="J56"/>
  <c r="I56"/>
  <c r="H56"/>
  <c r="G56"/>
  <c r="F56"/>
  <c r="E56"/>
  <c r="D56"/>
  <c r="B56"/>
  <c r="A56" s="1"/>
  <c r="AA55"/>
  <c r="Z55"/>
  <c r="Y55"/>
  <c r="X55"/>
  <c r="W55"/>
  <c r="V55"/>
  <c r="U55"/>
  <c r="T55"/>
  <c r="R55"/>
  <c r="S55" s="1"/>
  <c r="Q55"/>
  <c r="O55"/>
  <c r="N55"/>
  <c r="P55" s="1"/>
  <c r="L55"/>
  <c r="K55"/>
  <c r="M55" s="1"/>
  <c r="J55"/>
  <c r="I55"/>
  <c r="H55"/>
  <c r="AB55" s="1"/>
  <c r="G55"/>
  <c r="F55"/>
  <c r="E55"/>
  <c r="D55"/>
  <c r="B55"/>
  <c r="A55"/>
  <c r="AA54"/>
  <c r="Y54"/>
  <c r="Z54" s="1"/>
  <c r="X54"/>
  <c r="W54"/>
  <c r="U54"/>
  <c r="V54" s="1"/>
  <c r="T54"/>
  <c r="R54"/>
  <c r="Q54"/>
  <c r="S54" s="1"/>
  <c r="O54"/>
  <c r="N54"/>
  <c r="P54" s="1"/>
  <c r="M54"/>
  <c r="L54"/>
  <c r="K54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S53" s="1"/>
  <c r="Q53"/>
  <c r="P53"/>
  <c r="O53"/>
  <c r="N53"/>
  <c r="L53"/>
  <c r="K53"/>
  <c r="M53" s="1"/>
  <c r="J53"/>
  <c r="I53"/>
  <c r="H53"/>
  <c r="AB53" s="1"/>
  <c r="G53"/>
  <c r="F53"/>
  <c r="E53"/>
  <c r="D53"/>
  <c r="B53"/>
  <c r="A53"/>
  <c r="AA52"/>
  <c r="Y52"/>
  <c r="Z52" s="1"/>
  <c r="X52"/>
  <c r="W52"/>
  <c r="U52"/>
  <c r="V52" s="1"/>
  <c r="T52"/>
  <c r="S52"/>
  <c r="R52"/>
  <c r="Q52"/>
  <c r="O52"/>
  <c r="N52"/>
  <c r="P52" s="1"/>
  <c r="L52"/>
  <c r="K52"/>
  <c r="M52" s="1"/>
  <c r="J52"/>
  <c r="I52"/>
  <c r="H52"/>
  <c r="G52"/>
  <c r="F52"/>
  <c r="E52"/>
  <c r="D52"/>
  <c r="B52"/>
  <c r="A52" s="1"/>
  <c r="AA51"/>
  <c r="Z51"/>
  <c r="Y51"/>
  <c r="X51"/>
  <c r="W51"/>
  <c r="V51"/>
  <c r="U51"/>
  <c r="T51"/>
  <c r="R51"/>
  <c r="S51" s="1"/>
  <c r="Q5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Z50" s="1"/>
  <c r="X50"/>
  <c r="W50"/>
  <c r="U50"/>
  <c r="V50" s="1"/>
  <c r="T50"/>
  <c r="R50"/>
  <c r="Q50"/>
  <c r="S50" s="1"/>
  <c r="O50"/>
  <c r="N50"/>
  <c r="P50" s="1"/>
  <c r="M50"/>
  <c r="L50"/>
  <c r="K50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R49"/>
  <c r="Q49"/>
  <c r="S49" s="1"/>
  <c r="P49"/>
  <c r="O49"/>
  <c r="N49"/>
  <c r="L49"/>
  <c r="M49" s="1"/>
  <c r="K49"/>
  <c r="J49"/>
  <c r="I49"/>
  <c r="H49"/>
  <c r="AB49" s="1"/>
  <c r="G49"/>
  <c r="F49"/>
  <c r="E49"/>
  <c r="D49"/>
  <c r="B49"/>
  <c r="A49"/>
  <c r="AA48"/>
  <c r="Y48"/>
  <c r="X48"/>
  <c r="Z48" s="1"/>
  <c r="W48"/>
  <c r="U48"/>
  <c r="T48"/>
  <c r="V48" s="1"/>
  <c r="S48"/>
  <c r="R48"/>
  <c r="Q48"/>
  <c r="O48"/>
  <c r="P48" s="1"/>
  <c r="N48"/>
  <c r="L48"/>
  <c r="K48"/>
  <c r="M48" s="1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S47" s="1"/>
  <c r="Q47"/>
  <c r="O47"/>
  <c r="N47"/>
  <c r="P47" s="1"/>
  <c r="L47"/>
  <c r="K47"/>
  <c r="M47" s="1"/>
  <c r="J47"/>
  <c r="I47"/>
  <c r="H47"/>
  <c r="AB47" s="1"/>
  <c r="G47"/>
  <c r="F47"/>
  <c r="E47"/>
  <c r="D47"/>
  <c r="B47"/>
  <c r="A47"/>
  <c r="AA46"/>
  <c r="Y46"/>
  <c r="Z46" s="1"/>
  <c r="X46"/>
  <c r="W46"/>
  <c r="U46"/>
  <c r="V46" s="1"/>
  <c r="T46"/>
  <c r="R46"/>
  <c r="Q46"/>
  <c r="S46" s="1"/>
  <c r="O46"/>
  <c r="N46"/>
  <c r="P46" s="1"/>
  <c r="M46"/>
  <c r="L46"/>
  <c r="K46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Q45"/>
  <c r="S45" s="1"/>
  <c r="P45"/>
  <c r="O45"/>
  <c r="N45"/>
  <c r="L45"/>
  <c r="M45" s="1"/>
  <c r="K45"/>
  <c r="J45"/>
  <c r="I45"/>
  <c r="H45"/>
  <c r="AB45" s="1"/>
  <c r="G45"/>
  <c r="F45"/>
  <c r="E45"/>
  <c r="D45"/>
  <c r="B45"/>
  <c r="A45"/>
  <c r="AA44"/>
  <c r="Y44"/>
  <c r="X44"/>
  <c r="Z44" s="1"/>
  <c r="W44"/>
  <c r="U44"/>
  <c r="T44"/>
  <c r="V44" s="1"/>
  <c r="S44"/>
  <c r="R44"/>
  <c r="Q44"/>
  <c r="O44"/>
  <c r="P44" s="1"/>
  <c r="N44"/>
  <c r="L44"/>
  <c r="K44"/>
  <c r="M44" s="1"/>
  <c r="J44"/>
  <c r="I44"/>
  <c r="H44"/>
  <c r="G44"/>
  <c r="F44"/>
  <c r="E44"/>
  <c r="D44"/>
  <c r="B44"/>
  <c r="A44" s="1"/>
  <c r="AA43"/>
  <c r="Z43"/>
  <c r="Y43"/>
  <c r="X43"/>
  <c r="W43"/>
  <c r="V43"/>
  <c r="U43"/>
  <c r="T43"/>
  <c r="R43"/>
  <c r="S43" s="1"/>
  <c r="Q43"/>
  <c r="O43"/>
  <c r="N43"/>
  <c r="P43" s="1"/>
  <c r="L43"/>
  <c r="K43"/>
  <c r="M43" s="1"/>
  <c r="J43"/>
  <c r="I43"/>
  <c r="H43"/>
  <c r="AB43" s="1"/>
  <c r="G43"/>
  <c r="F43"/>
  <c r="E43"/>
  <c r="D43"/>
  <c r="B43"/>
  <c r="A43"/>
  <c r="AA42"/>
  <c r="Y42"/>
  <c r="Z42" s="1"/>
  <c r="X42"/>
  <c r="W42"/>
  <c r="U42"/>
  <c r="V42" s="1"/>
  <c r="T42"/>
  <c r="R42"/>
  <c r="Q42"/>
  <c r="S42" s="1"/>
  <c r="O42"/>
  <c r="N42"/>
  <c r="P42" s="1"/>
  <c r="M42"/>
  <c r="L42"/>
  <c r="K42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P41"/>
  <c r="O41"/>
  <c r="N41"/>
  <c r="L41"/>
  <c r="M41" s="1"/>
  <c r="K41"/>
  <c r="J41"/>
  <c r="I41"/>
  <c r="H41"/>
  <c r="AB41" s="1"/>
  <c r="G41"/>
  <c r="F41"/>
  <c r="E41"/>
  <c r="D41"/>
  <c r="B41"/>
  <c r="A41"/>
  <c r="AA40"/>
  <c r="Y40"/>
  <c r="X40"/>
  <c r="Z40" s="1"/>
  <c r="W40"/>
  <c r="U40"/>
  <c r="T40"/>
  <c r="V40" s="1"/>
  <c r="S40"/>
  <c r="R40"/>
  <c r="Q40"/>
  <c r="O40"/>
  <c r="P40" s="1"/>
  <c r="N40"/>
  <c r="L40"/>
  <c r="K40"/>
  <c r="M40" s="1"/>
  <c r="J40"/>
  <c r="I40"/>
  <c r="H40"/>
  <c r="G40"/>
  <c r="F40"/>
  <c r="E40"/>
  <c r="D40"/>
  <c r="B40"/>
  <c r="A40" s="1"/>
  <c r="AA39"/>
  <c r="Z39"/>
  <c r="Y39"/>
  <c r="X39"/>
  <c r="W39"/>
  <c r="V39"/>
  <c r="U39"/>
  <c r="T39"/>
  <c r="R39"/>
  <c r="S39" s="1"/>
  <c r="Q39"/>
  <c r="O39"/>
  <c r="N39"/>
  <c r="P39" s="1"/>
  <c r="L39"/>
  <c r="K39"/>
  <c r="M39" s="1"/>
  <c r="J39"/>
  <c r="I39"/>
  <c r="H39"/>
  <c r="AB39" s="1"/>
  <c r="G39"/>
  <c r="F39"/>
  <c r="E39"/>
  <c r="D39"/>
  <c r="B39"/>
  <c r="A39"/>
  <c r="AA38"/>
  <c r="Y38"/>
  <c r="Z38" s="1"/>
  <c r="X38"/>
  <c r="W38"/>
  <c r="U38"/>
  <c r="V38" s="1"/>
  <c r="T38"/>
  <c r="R38"/>
  <c r="Q38"/>
  <c r="S38" s="1"/>
  <c r="O38"/>
  <c r="N38"/>
  <c r="P38" s="1"/>
  <c r="M38"/>
  <c r="L38"/>
  <c r="K38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Q37"/>
  <c r="S37" s="1"/>
  <c r="P37"/>
  <c r="O37"/>
  <c r="N37"/>
  <c r="L37"/>
  <c r="M37" s="1"/>
  <c r="K37"/>
  <c r="J37"/>
  <c r="I37"/>
  <c r="H37"/>
  <c r="AB37" s="1"/>
  <c r="G37"/>
  <c r="F37"/>
  <c r="E37"/>
  <c r="D37"/>
  <c r="B37"/>
  <c r="A37"/>
  <c r="AA36"/>
  <c r="Y36"/>
  <c r="X36"/>
  <c r="Z36" s="1"/>
  <c r="W36"/>
  <c r="U36"/>
  <c r="T36"/>
  <c r="V36" s="1"/>
  <c r="S36"/>
  <c r="R36"/>
  <c r="Q36"/>
  <c r="O36"/>
  <c r="P36" s="1"/>
  <c r="N36"/>
  <c r="L36"/>
  <c r="K36"/>
  <c r="M36" s="1"/>
  <c r="J36"/>
  <c r="I36"/>
  <c r="H36"/>
  <c r="G36"/>
  <c r="F36"/>
  <c r="E36"/>
  <c r="D36"/>
  <c r="B36"/>
  <c r="A36" s="1"/>
  <c r="AA35"/>
  <c r="Z35"/>
  <c r="Y35"/>
  <c r="X35"/>
  <c r="W35"/>
  <c r="V35"/>
  <c r="U35"/>
  <c r="T35"/>
  <c r="R35"/>
  <c r="S35" s="1"/>
  <c r="Q35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Z34" s="1"/>
  <c r="X34"/>
  <c r="W34"/>
  <c r="U34"/>
  <c r="V34" s="1"/>
  <c r="T34"/>
  <c r="R34"/>
  <c r="Q34"/>
  <c r="S34" s="1"/>
  <c r="O34"/>
  <c r="N34"/>
  <c r="P34" s="1"/>
  <c r="M34"/>
  <c r="L34"/>
  <c r="K34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P33"/>
  <c r="O33"/>
  <c r="N33"/>
  <c r="L33"/>
  <c r="M33" s="1"/>
  <c r="K33"/>
  <c r="J33"/>
  <c r="I33"/>
  <c r="H33"/>
  <c r="AB33" s="1"/>
  <c r="G33"/>
  <c r="F33"/>
  <c r="E33"/>
  <c r="D33"/>
  <c r="B33"/>
  <c r="A33"/>
  <c r="AA32"/>
  <c r="Y32"/>
  <c r="X32"/>
  <c r="Z32" s="1"/>
  <c r="W32"/>
  <c r="U32"/>
  <c r="T32"/>
  <c r="V32" s="1"/>
  <c r="S32"/>
  <c r="R32"/>
  <c r="Q32"/>
  <c r="O32"/>
  <c r="P32" s="1"/>
  <c r="N32"/>
  <c r="L32"/>
  <c r="K32"/>
  <c r="M32" s="1"/>
  <c r="J32"/>
  <c r="I32"/>
  <c r="H32"/>
  <c r="G32"/>
  <c r="F32"/>
  <c r="E32"/>
  <c r="D32"/>
  <c r="B32"/>
  <c r="A32" s="1"/>
  <c r="AA31"/>
  <c r="Z31"/>
  <c r="Y31"/>
  <c r="X31"/>
  <c r="W31"/>
  <c r="V31"/>
  <c r="U31"/>
  <c r="T31"/>
  <c r="R31"/>
  <c r="S31" s="1"/>
  <c r="Q31"/>
  <c r="O31"/>
  <c r="N31"/>
  <c r="P31" s="1"/>
  <c r="L31"/>
  <c r="K31"/>
  <c r="M31" s="1"/>
  <c r="J31"/>
  <c r="I31"/>
  <c r="H31"/>
  <c r="AB31" s="1"/>
  <c r="G31"/>
  <c r="F31"/>
  <c r="E31"/>
  <c r="D31"/>
  <c r="B31"/>
  <c r="A31"/>
  <c r="AA30"/>
  <c r="Y30"/>
  <c r="Z30" s="1"/>
  <c r="X30"/>
  <c r="W30"/>
  <c r="U30"/>
  <c r="V30" s="1"/>
  <c r="T30"/>
  <c r="R30"/>
  <c r="Q30"/>
  <c r="S30" s="1"/>
  <c r="O30"/>
  <c r="N30"/>
  <c r="P30" s="1"/>
  <c r="M30"/>
  <c r="L30"/>
  <c r="K30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Q29"/>
  <c r="S29" s="1"/>
  <c r="P29"/>
  <c r="O29"/>
  <c r="N29"/>
  <c r="L29"/>
  <c r="M29" s="1"/>
  <c r="K29"/>
  <c r="J29"/>
  <c r="I29"/>
  <c r="H29"/>
  <c r="AB29" s="1"/>
  <c r="G29"/>
  <c r="F29"/>
  <c r="E29"/>
  <c r="D29"/>
  <c r="B29"/>
  <c r="A29"/>
  <c r="AA28"/>
  <c r="Y28"/>
  <c r="X28"/>
  <c r="Z28" s="1"/>
  <c r="W28"/>
  <c r="U28"/>
  <c r="T28"/>
  <c r="V28" s="1"/>
  <c r="S28"/>
  <c r="R28"/>
  <c r="Q28"/>
  <c r="O28"/>
  <c r="P28" s="1"/>
  <c r="N28"/>
  <c r="L28"/>
  <c r="K28"/>
  <c r="M28" s="1"/>
  <c r="J28"/>
  <c r="I28"/>
  <c r="H28"/>
  <c r="G28"/>
  <c r="F28"/>
  <c r="E28"/>
  <c r="D28"/>
  <c r="B28"/>
  <c r="A28" s="1"/>
  <c r="AA27"/>
  <c r="Z27"/>
  <c r="Y27"/>
  <c r="X27"/>
  <c r="W27"/>
  <c r="V27"/>
  <c r="U27"/>
  <c r="T27"/>
  <c r="R27"/>
  <c r="S27" s="1"/>
  <c r="Q27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M26"/>
  <c r="L26"/>
  <c r="K26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S25" s="1"/>
  <c r="Q25"/>
  <c r="P25"/>
  <c r="O25"/>
  <c r="N25"/>
  <c r="L25"/>
  <c r="K25"/>
  <c r="M25" s="1"/>
  <c r="J25"/>
  <c r="I25"/>
  <c r="H25"/>
  <c r="AB25" s="1"/>
  <c r="G25"/>
  <c r="F25"/>
  <c r="E25"/>
  <c r="D25"/>
  <c r="B25"/>
  <c r="A25"/>
  <c r="AA24"/>
  <c r="Y24"/>
  <c r="Z24" s="1"/>
  <c r="X24"/>
  <c r="W24"/>
  <c r="U24"/>
  <c r="V24" s="1"/>
  <c r="T24"/>
  <c r="S24"/>
  <c r="R24"/>
  <c r="Q24"/>
  <c r="O24"/>
  <c r="N24"/>
  <c r="P24" s="1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S23" s="1"/>
  <c r="Q23"/>
  <c r="O23"/>
  <c r="N23"/>
  <c r="P23" s="1"/>
  <c r="L23"/>
  <c r="K23"/>
  <c r="M23" s="1"/>
  <c r="J23"/>
  <c r="I23"/>
  <c r="H23"/>
  <c r="AB23" s="1"/>
  <c r="G23"/>
  <c r="F23"/>
  <c r="E23"/>
  <c r="D23"/>
  <c r="B23"/>
  <c r="A23"/>
  <c r="AA22"/>
  <c r="Y22"/>
  <c r="Z22" s="1"/>
  <c r="X22"/>
  <c r="W22"/>
  <c r="U22"/>
  <c r="V22" s="1"/>
  <c r="T22"/>
  <c r="R22"/>
  <c r="Q22"/>
  <c r="S22" s="1"/>
  <c r="O22"/>
  <c r="N22"/>
  <c r="P22" s="1"/>
  <c r="M22"/>
  <c r="L22"/>
  <c r="K22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S21" s="1"/>
  <c r="Q21"/>
  <c r="P21"/>
  <c r="O21"/>
  <c r="N21"/>
  <c r="L21"/>
  <c r="K21"/>
  <c r="M21" s="1"/>
  <c r="J21"/>
  <c r="I21"/>
  <c r="H21"/>
  <c r="AB21" s="1"/>
  <c r="G21"/>
  <c r="F21"/>
  <c r="E21"/>
  <c r="D21"/>
  <c r="B21"/>
  <c r="A21"/>
  <c r="AA20"/>
  <c r="Y20"/>
  <c r="Z20" s="1"/>
  <c r="X20"/>
  <c r="W20"/>
  <c r="U20"/>
  <c r="V20" s="1"/>
  <c r="T20"/>
  <c r="S20"/>
  <c r="R20"/>
  <c r="Q20"/>
  <c r="O20"/>
  <c r="N20"/>
  <c r="P20" s="1"/>
  <c r="L20"/>
  <c r="K20"/>
  <c r="M20" s="1"/>
  <c r="J20"/>
  <c r="I20"/>
  <c r="H20"/>
  <c r="G20"/>
  <c r="F20"/>
  <c r="E20"/>
  <c r="D20"/>
  <c r="B20"/>
  <c r="A20" s="1"/>
  <c r="AA19"/>
  <c r="Z19"/>
  <c r="Y19"/>
  <c r="X19"/>
  <c r="W19"/>
  <c r="V19"/>
  <c r="U19"/>
  <c r="T19"/>
  <c r="R19"/>
  <c r="S19" s="1"/>
  <c r="Q19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Z18" s="1"/>
  <c r="X18"/>
  <c r="W18"/>
  <c r="U18"/>
  <c r="V18" s="1"/>
  <c r="T18"/>
  <c r="R18"/>
  <c r="Q18"/>
  <c r="S18" s="1"/>
  <c r="O18"/>
  <c r="N18"/>
  <c r="P18" s="1"/>
  <c r="M18"/>
  <c r="L18"/>
  <c r="K18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R17"/>
  <c r="S17" s="1"/>
  <c r="Q17"/>
  <c r="P17"/>
  <c r="O17"/>
  <c r="N17"/>
  <c r="L17"/>
  <c r="K17"/>
  <c r="M17" s="1"/>
  <c r="J17"/>
  <c r="I17"/>
  <c r="H17"/>
  <c r="AB17" s="1"/>
  <c r="G17"/>
  <c r="F17"/>
  <c r="E17"/>
  <c r="D17"/>
  <c r="B17"/>
  <c r="A17"/>
  <c r="AA16"/>
  <c r="Y16"/>
  <c r="X16"/>
  <c r="Z16" s="1"/>
  <c r="W16"/>
  <c r="U16"/>
  <c r="T16"/>
  <c r="V16" s="1"/>
  <c r="S16"/>
  <c r="R16"/>
  <c r="Q16"/>
  <c r="O16"/>
  <c r="N16"/>
  <c r="P16" s="1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S15" s="1"/>
  <c r="Q15"/>
  <c r="O15"/>
  <c r="N15"/>
  <c r="P15" s="1"/>
  <c r="L15"/>
  <c r="K15"/>
  <c r="M15" s="1"/>
  <c r="J15"/>
  <c r="I15"/>
  <c r="H15"/>
  <c r="AB15" s="1"/>
  <c r="G15"/>
  <c r="F15"/>
  <c r="E15"/>
  <c r="D15"/>
  <c r="B15"/>
  <c r="A15"/>
  <c r="AA14"/>
  <c r="Y14"/>
  <c r="Z14" s="1"/>
  <c r="X14"/>
  <c r="W14"/>
  <c r="U14"/>
  <c r="V14" s="1"/>
  <c r="T14"/>
  <c r="R14"/>
  <c r="Q14"/>
  <c r="S14" s="1"/>
  <c r="O14"/>
  <c r="N14"/>
  <c r="P14" s="1"/>
  <c r="M14"/>
  <c r="L14"/>
  <c r="K14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Q13"/>
  <c r="S13" s="1"/>
  <c r="P13"/>
  <c r="O13"/>
  <c r="N13"/>
  <c r="L13"/>
  <c r="M13" s="1"/>
  <c r="K13"/>
  <c r="J13"/>
  <c r="I13"/>
  <c r="H13"/>
  <c r="AB13" s="1"/>
  <c r="G13"/>
  <c r="F13"/>
  <c r="E13"/>
  <c r="D13"/>
  <c r="B13"/>
  <c r="A13"/>
  <c r="AA12"/>
  <c r="Y12"/>
  <c r="X12"/>
  <c r="Z12" s="1"/>
  <c r="W12"/>
  <c r="U12"/>
  <c r="T12"/>
  <c r="V12" s="1"/>
  <c r="S12"/>
  <c r="R12"/>
  <c r="Q12"/>
  <c r="O12"/>
  <c r="P12" s="1"/>
  <c r="N12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R11"/>
  <c r="S11" s="1"/>
  <c r="Q11"/>
  <c r="O11"/>
  <c r="N11"/>
  <c r="P11" s="1"/>
  <c r="L11"/>
  <c r="K11"/>
  <c r="M11" s="1"/>
  <c r="J11"/>
  <c r="I11"/>
  <c r="H11"/>
  <c r="AB11" s="1"/>
  <c r="G11"/>
  <c r="F11"/>
  <c r="E11"/>
  <c r="D11"/>
  <c r="B11"/>
  <c r="A11"/>
  <c r="AA10"/>
  <c r="Y10"/>
  <c r="Z10" s="1"/>
  <c r="X10"/>
  <c r="W10"/>
  <c r="U10"/>
  <c r="V10" s="1"/>
  <c r="T10"/>
  <c r="R10"/>
  <c r="Q10"/>
  <c r="S10" s="1"/>
  <c r="O10"/>
  <c r="N10"/>
  <c r="P10" s="1"/>
  <c r="M10"/>
  <c r="L10"/>
  <c r="K10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P9"/>
  <c r="O9"/>
  <c r="N9"/>
  <c r="L9"/>
  <c r="M9" s="1"/>
  <c r="K9"/>
  <c r="J9"/>
  <c r="I9"/>
  <c r="H9"/>
  <c r="AB9" s="1"/>
  <c r="G9"/>
  <c r="F9"/>
  <c r="E9"/>
  <c r="D9"/>
  <c r="B9"/>
  <c r="A9"/>
  <c r="AA8"/>
  <c r="Y8"/>
  <c r="X8"/>
  <c r="Z8" s="1"/>
  <c r="W8"/>
  <c r="U8"/>
  <c r="T8"/>
  <c r="V8" s="1"/>
  <c r="S8"/>
  <c r="R8"/>
  <c r="Q8"/>
  <c r="O8"/>
  <c r="P8" s="1"/>
  <c r="N8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R7"/>
  <c r="S7" s="1"/>
  <c r="Q7"/>
  <c r="O7"/>
  <c r="N7"/>
  <c r="P7" s="1"/>
  <c r="L7"/>
  <c r="K7"/>
  <c r="M7" s="1"/>
  <c r="J7"/>
  <c r="I7"/>
  <c r="H7"/>
  <c r="AB7" s="1"/>
  <c r="G7"/>
  <c r="F7"/>
  <c r="E7"/>
  <c r="D7"/>
  <c r="B7"/>
  <c r="A7"/>
  <c r="AA6"/>
  <c r="Y6"/>
  <c r="Z6" s="1"/>
  <c r="X6"/>
  <c r="W6"/>
  <c r="U6"/>
  <c r="V6" s="1"/>
  <c r="T6"/>
  <c r="R6"/>
  <c r="Q6"/>
  <c r="S6" s="1"/>
  <c r="O6"/>
  <c r="N6"/>
  <c r="P6" s="1"/>
  <c r="M6"/>
  <c r="L6"/>
  <c r="K6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Q5"/>
  <c r="S5" s="1"/>
  <c r="P5"/>
  <c r="O5"/>
  <c r="N5"/>
  <c r="L5"/>
  <c r="M5" s="1"/>
  <c r="K5"/>
  <c r="J5"/>
  <c r="I5"/>
  <c r="H5"/>
  <c r="AB5" s="1"/>
  <c r="G5"/>
  <c r="F5"/>
  <c r="E5"/>
  <c r="D5"/>
  <c r="B5"/>
  <c r="A5"/>
  <c r="AA4"/>
  <c r="Y4"/>
  <c r="X4"/>
  <c r="Z4" s="1"/>
  <c r="W4"/>
  <c r="U4"/>
  <c r="T4"/>
  <c r="V4" s="1"/>
  <c r="S4"/>
  <c r="R4"/>
  <c r="Q4"/>
  <c r="O4"/>
  <c r="P4" s="1"/>
  <c r="N4"/>
  <c r="L4"/>
  <c r="K4"/>
  <c r="M4" s="1"/>
  <c r="J4"/>
  <c r="I4"/>
  <c r="H4"/>
  <c r="G4"/>
  <c r="F4"/>
  <c r="E4"/>
  <c r="D4"/>
  <c r="B4"/>
  <c r="A4" s="1"/>
  <c r="AA3"/>
  <c r="Z3"/>
  <c r="Y3"/>
  <c r="X3"/>
  <c r="W3"/>
  <c r="V3"/>
  <c r="U3"/>
  <c r="T3"/>
  <c r="R3"/>
  <c r="S3" s="1"/>
  <c r="Q3"/>
  <c r="O3"/>
  <c r="N3"/>
  <c r="P3" s="1"/>
  <c r="L3"/>
  <c r="K3"/>
  <c r="M3" s="1"/>
  <c r="J3"/>
  <c r="I3"/>
  <c r="H3"/>
  <c r="G3"/>
  <c r="F3"/>
  <c r="E3"/>
  <c r="D3"/>
  <c r="B3"/>
  <c r="A3"/>
  <c r="AB10" l="1"/>
  <c r="AB12"/>
  <c r="AB19"/>
  <c r="AB26"/>
  <c r="AB27"/>
  <c r="AB28"/>
  <c r="AB35"/>
  <c r="AB42"/>
  <c r="AB44"/>
  <c r="AB51"/>
  <c r="AB58"/>
  <c r="AB60"/>
  <c r="AB74"/>
  <c r="AB76"/>
  <c r="AB90"/>
  <c r="AB92"/>
  <c r="AB106"/>
  <c r="AB108"/>
  <c r="AB122"/>
  <c r="AB124"/>
  <c r="AB138"/>
  <c r="AB140"/>
  <c r="AB149"/>
  <c r="AB154"/>
  <c r="AB156"/>
  <c r="AB163"/>
  <c r="AB165"/>
  <c r="AB170"/>
  <c r="AB172"/>
  <c r="AB179"/>
  <c r="AB215"/>
  <c r="AB14"/>
  <c r="AB16"/>
  <c r="AB30"/>
  <c r="AB32"/>
  <c r="AB46"/>
  <c r="AB48"/>
  <c r="AB62"/>
  <c r="AB64"/>
  <c r="AB78"/>
  <c r="AB80"/>
  <c r="AB94"/>
  <c r="AB96"/>
  <c r="AB110"/>
  <c r="AB112"/>
  <c r="AB126"/>
  <c r="AB128"/>
  <c r="AB142"/>
  <c r="AB144"/>
  <c r="AB158"/>
  <c r="AB160"/>
  <c r="AB174"/>
  <c r="AB176"/>
  <c r="AB205"/>
  <c r="AB213"/>
  <c r="AB237"/>
  <c r="AB245"/>
  <c r="AB269"/>
  <c r="AB279"/>
  <c r="AB327"/>
  <c r="AB333"/>
  <c r="AB3"/>
  <c r="AB4"/>
  <c r="AB18"/>
  <c r="AB20"/>
  <c r="AB34"/>
  <c r="AB36"/>
  <c r="AB50"/>
  <c r="AB52"/>
  <c r="AB66"/>
  <c r="AB68"/>
  <c r="AB82"/>
  <c r="AB84"/>
  <c r="AB98"/>
  <c r="AB100"/>
  <c r="AB114"/>
  <c r="AB116"/>
  <c r="AB130"/>
  <c r="AB132"/>
  <c r="AB146"/>
  <c r="AB148"/>
  <c r="AB162"/>
  <c r="AB164"/>
  <c r="AB178"/>
  <c r="AB181"/>
  <c r="AB197"/>
  <c r="AB199"/>
  <c r="AB254"/>
  <c r="AB293"/>
  <c r="AB341"/>
  <c r="AB343"/>
  <c r="AB6"/>
  <c r="AB8"/>
  <c r="AB22"/>
  <c r="AB24"/>
  <c r="AB38"/>
  <c r="AB40"/>
  <c r="AB54"/>
  <c r="AB56"/>
  <c r="AB70"/>
  <c r="AB72"/>
  <c r="AB86"/>
  <c r="AB88"/>
  <c r="AB102"/>
  <c r="AB104"/>
  <c r="AB118"/>
  <c r="AB120"/>
  <c r="AB134"/>
  <c r="AB136"/>
  <c r="AB150"/>
  <c r="AB152"/>
  <c r="AB159"/>
  <c r="AB166"/>
  <c r="AB168"/>
  <c r="AB229"/>
  <c r="AB261"/>
  <c r="AB270"/>
  <c r="AB323"/>
  <c r="AB334"/>
  <c r="AB346"/>
  <c r="AB196"/>
  <c r="AB212"/>
  <c r="AB228"/>
  <c r="AB244"/>
  <c r="AB260"/>
  <c r="AB276"/>
  <c r="AB292"/>
  <c r="AB308"/>
  <c r="M309"/>
  <c r="AB309" s="1"/>
  <c r="AB324"/>
  <c r="V334"/>
  <c r="Z338"/>
  <c r="AB340"/>
  <c r="M341"/>
  <c r="P348"/>
  <c r="V350"/>
  <c r="AB350" s="1"/>
  <c r="AB356"/>
  <c r="AB372"/>
  <c r="AB388"/>
  <c r="M398"/>
  <c r="AB398" s="1"/>
  <c r="AB404"/>
  <c r="M414"/>
  <c r="AB414" s="1"/>
  <c r="AB420"/>
  <c r="M430"/>
  <c r="AB430" s="1"/>
  <c r="AB436"/>
  <c r="M446"/>
  <c r="AB446" s="1"/>
  <c r="V447"/>
  <c r="AB447" s="1"/>
  <c r="AB452"/>
  <c r="S452"/>
  <c r="AB461"/>
  <c r="AB468"/>
  <c r="AB470"/>
  <c r="AB477"/>
  <c r="AB484"/>
  <c r="AB486"/>
  <c r="AB493"/>
  <c r="AB500"/>
  <c r="AB502"/>
  <c r="AB509"/>
  <c r="AB516"/>
  <c r="AB518"/>
  <c r="AB525"/>
  <c r="AB532"/>
  <c r="AB534"/>
  <c r="AB541"/>
  <c r="AB548"/>
  <c r="AB550"/>
  <c r="AB557"/>
  <c r="AB564"/>
  <c r="AB566"/>
  <c r="AB573"/>
  <c r="AB580"/>
  <c r="AB582"/>
  <c r="AB589"/>
  <c r="AB596"/>
  <c r="AB598"/>
  <c r="AB605"/>
  <c r="AB612"/>
  <c r="AB614"/>
  <c r="AB621"/>
  <c r="AB628"/>
  <c r="AB630"/>
  <c r="AB637"/>
  <c r="AB644"/>
  <c r="AB646"/>
  <c r="AB653"/>
  <c r="AB660"/>
  <c r="AB662"/>
  <c r="AB669"/>
  <c r="AB676"/>
  <c r="AB678"/>
  <c r="AB685"/>
  <c r="AB692"/>
  <c r="AB694"/>
  <c r="AB701"/>
  <c r="AB708"/>
  <c r="AB710"/>
  <c r="AB717"/>
  <c r="AB724"/>
  <c r="AB726"/>
  <c r="AB733"/>
  <c r="AB740"/>
  <c r="AB742"/>
  <c r="AB749"/>
  <c r="AB1175"/>
  <c r="AB180"/>
  <c r="P184"/>
  <c r="V186"/>
  <c r="AB186" s="1"/>
  <c r="Z190"/>
  <c r="AB190" s="1"/>
  <c r="M193"/>
  <c r="AB193" s="1"/>
  <c r="S195"/>
  <c r="AB195" s="1"/>
  <c r="P200"/>
  <c r="V202"/>
  <c r="AB202" s="1"/>
  <c r="Z206"/>
  <c r="AB206" s="1"/>
  <c r="M209"/>
  <c r="AB209" s="1"/>
  <c r="S211"/>
  <c r="AB211" s="1"/>
  <c r="P216"/>
  <c r="V218"/>
  <c r="AB218" s="1"/>
  <c r="Z222"/>
  <c r="AB222" s="1"/>
  <c r="M225"/>
  <c r="AB225" s="1"/>
  <c r="S227"/>
  <c r="AB227" s="1"/>
  <c r="P232"/>
  <c r="V234"/>
  <c r="AB234" s="1"/>
  <c r="Z238"/>
  <c r="AB238" s="1"/>
  <c r="M241"/>
  <c r="AB241" s="1"/>
  <c r="S243"/>
  <c r="AB243" s="1"/>
  <c r="P248"/>
  <c r="V250"/>
  <c r="AB250" s="1"/>
  <c r="Z254"/>
  <c r="M257"/>
  <c r="AB257" s="1"/>
  <c r="S259"/>
  <c r="AB259" s="1"/>
  <c r="P264"/>
  <c r="V266"/>
  <c r="AB266" s="1"/>
  <c r="Z270"/>
  <c r="M273"/>
  <c r="AB273" s="1"/>
  <c r="S275"/>
  <c r="AB275" s="1"/>
  <c r="P280"/>
  <c r="V282"/>
  <c r="AB282" s="1"/>
  <c r="Z286"/>
  <c r="AB286" s="1"/>
  <c r="M289"/>
  <c r="AB289" s="1"/>
  <c r="S291"/>
  <c r="AB291" s="1"/>
  <c r="P296"/>
  <c r="V298"/>
  <c r="AB298" s="1"/>
  <c r="Z302"/>
  <c r="AB302" s="1"/>
  <c r="M305"/>
  <c r="AB305" s="1"/>
  <c r="S307"/>
  <c r="AB307" s="1"/>
  <c r="P312"/>
  <c r="V314"/>
  <c r="AB314" s="1"/>
  <c r="Z318"/>
  <c r="AB318" s="1"/>
  <c r="M321"/>
  <c r="AB321" s="1"/>
  <c r="P328"/>
  <c r="M354"/>
  <c r="AB354" s="1"/>
  <c r="V355"/>
  <c r="AB355" s="1"/>
  <c r="AB360"/>
  <c r="S360"/>
  <c r="AB361"/>
  <c r="P365"/>
  <c r="M370"/>
  <c r="AB370" s="1"/>
  <c r="V371"/>
  <c r="AB371" s="1"/>
  <c r="AB376"/>
  <c r="S376"/>
  <c r="AB377"/>
  <c r="P381"/>
  <c r="Z383"/>
  <c r="AB383" s="1"/>
  <c r="M386"/>
  <c r="AB386" s="1"/>
  <c r="V387"/>
  <c r="AB387" s="1"/>
  <c r="S392"/>
  <c r="AB392" s="1"/>
  <c r="AB393"/>
  <c r="P397"/>
  <c r="M402"/>
  <c r="AB402" s="1"/>
  <c r="V403"/>
  <c r="AB403" s="1"/>
  <c r="AB408"/>
  <c r="S408"/>
  <c r="AB409"/>
  <c r="P413"/>
  <c r="Z415"/>
  <c r="AB415" s="1"/>
  <c r="M418"/>
  <c r="AB418" s="1"/>
  <c r="V419"/>
  <c r="AB419" s="1"/>
  <c r="AB424"/>
  <c r="S424"/>
  <c r="AB425"/>
  <c r="P429"/>
  <c r="M434"/>
  <c r="AB434" s="1"/>
  <c r="V435"/>
  <c r="AB435" s="1"/>
  <c r="AB440"/>
  <c r="S440"/>
  <c r="AB441"/>
  <c r="P445"/>
  <c r="M450"/>
  <c r="AB450" s="1"/>
  <c r="V451"/>
  <c r="AB451" s="1"/>
  <c r="AB456"/>
  <c r="S456"/>
  <c r="AB457"/>
  <c r="AB464"/>
  <c r="AB466"/>
  <c r="AB473"/>
  <c r="AB480"/>
  <c r="AB482"/>
  <c r="AB489"/>
  <c r="AB496"/>
  <c r="AB498"/>
  <c r="AB505"/>
  <c r="AB512"/>
  <c r="AB514"/>
  <c r="AB521"/>
  <c r="AB528"/>
  <c r="AB530"/>
  <c r="AB537"/>
  <c r="AB544"/>
  <c r="AB546"/>
  <c r="AB553"/>
  <c r="AB560"/>
  <c r="AB562"/>
  <c r="AB569"/>
  <c r="AB576"/>
  <c r="AB578"/>
  <c r="AB585"/>
  <c r="AB592"/>
  <c r="AB594"/>
  <c r="AB601"/>
  <c r="AB608"/>
  <c r="AB610"/>
  <c r="AB617"/>
  <c r="AB624"/>
  <c r="AB626"/>
  <c r="AB633"/>
  <c r="AB640"/>
  <c r="AB642"/>
  <c r="AB649"/>
  <c r="AB656"/>
  <c r="AB658"/>
  <c r="AB665"/>
  <c r="AB672"/>
  <c r="AB674"/>
  <c r="AB681"/>
  <c r="AB688"/>
  <c r="AB690"/>
  <c r="AB697"/>
  <c r="AB704"/>
  <c r="AB706"/>
  <c r="AB713"/>
  <c r="AB720"/>
  <c r="AB722"/>
  <c r="AB729"/>
  <c r="AB736"/>
  <c r="AB738"/>
  <c r="AB745"/>
  <c r="AB752"/>
  <c r="AB754"/>
  <c r="AB756"/>
  <c r="AB758"/>
  <c r="AB760"/>
  <c r="AB762"/>
  <c r="AB764"/>
  <c r="AB766"/>
  <c r="AB768"/>
  <c r="AB770"/>
  <c r="AB772"/>
  <c r="AB774"/>
  <c r="AB776"/>
  <c r="AB778"/>
  <c r="AB780"/>
  <c r="AB782"/>
  <c r="AB784"/>
  <c r="AB786"/>
  <c r="AB788"/>
  <c r="AB790"/>
  <c r="AB792"/>
  <c r="AB794"/>
  <c r="AB796"/>
  <c r="AB798"/>
  <c r="AB800"/>
  <c r="AB802"/>
  <c r="AB804"/>
  <c r="AB806"/>
  <c r="AB808"/>
  <c r="AB810"/>
  <c r="AB812"/>
  <c r="AB814"/>
  <c r="AB816"/>
  <c r="AB818"/>
  <c r="AB820"/>
  <c r="AB822"/>
  <c r="AB824"/>
  <c r="AB826"/>
  <c r="AB828"/>
  <c r="AB830"/>
  <c r="AB832"/>
  <c r="AB834"/>
  <c r="AB836"/>
  <c r="AB838"/>
  <c r="AB840"/>
  <c r="AB842"/>
  <c r="AB844"/>
  <c r="AB846"/>
  <c r="AB848"/>
  <c r="AB850"/>
  <c r="AB852"/>
  <c r="AB854"/>
  <c r="AB856"/>
  <c r="AB858"/>
  <c r="AB860"/>
  <c r="AB862"/>
  <c r="AB864"/>
  <c r="AB866"/>
  <c r="AB868"/>
  <c r="AB870"/>
  <c r="AB872"/>
  <c r="AB874"/>
  <c r="AB876"/>
  <c r="AB878"/>
  <c r="AB880"/>
  <c r="AB882"/>
  <c r="AB884"/>
  <c r="AB886"/>
  <c r="AB888"/>
  <c r="AB890"/>
  <c r="AB892"/>
  <c r="AB894"/>
  <c r="AB896"/>
  <c r="AB898"/>
  <c r="AB900"/>
  <c r="AB902"/>
  <c r="AB904"/>
  <c r="AB906"/>
  <c r="AB908"/>
  <c r="AB910"/>
  <c r="AB912"/>
  <c r="AB914"/>
  <c r="AB916"/>
  <c r="AB918"/>
  <c r="AB920"/>
  <c r="AB922"/>
  <c r="AB924"/>
  <c r="AB926"/>
  <c r="AB928"/>
  <c r="AB930"/>
  <c r="AB932"/>
  <c r="AB934"/>
  <c r="AB936"/>
  <c r="AB938"/>
  <c r="AB940"/>
  <c r="AB942"/>
  <c r="AB944"/>
  <c r="AB946"/>
  <c r="AB948"/>
  <c r="AB950"/>
  <c r="AB952"/>
  <c r="AB954"/>
  <c r="AB956"/>
  <c r="AB958"/>
  <c r="AB960"/>
  <c r="AB962"/>
  <c r="AB964"/>
  <c r="AB966"/>
  <c r="AB968"/>
  <c r="AB970"/>
  <c r="AB972"/>
  <c r="AB974"/>
  <c r="AB976"/>
  <c r="AB978"/>
  <c r="AB980"/>
  <c r="AB982"/>
  <c r="AB984"/>
  <c r="AB986"/>
  <c r="AB988"/>
  <c r="AB990"/>
  <c r="AB992"/>
  <c r="AB994"/>
  <c r="AB996"/>
  <c r="AB998"/>
  <c r="AB1000"/>
  <c r="AB1002"/>
  <c r="AB1004"/>
  <c r="AB1006"/>
  <c r="AB1008"/>
  <c r="AB1010"/>
  <c r="AB1012"/>
  <c r="AB1014"/>
  <c r="AB1016"/>
  <c r="AB1018"/>
  <c r="AB1020"/>
  <c r="AB1022"/>
  <c r="AB1024"/>
  <c r="AB1026"/>
  <c r="AB1028"/>
  <c r="AB1030"/>
  <c r="AB1032"/>
  <c r="AB1034"/>
  <c r="AB1036"/>
  <c r="AB1038"/>
  <c r="AB1040"/>
  <c r="AB1042"/>
  <c r="AB1044"/>
  <c r="AB1046"/>
  <c r="AB1048"/>
  <c r="AB1050"/>
  <c r="AB1052"/>
  <c r="AB1054"/>
  <c r="AB1056"/>
  <c r="AB1058"/>
  <c r="AB1060"/>
  <c r="AB1062"/>
  <c r="AB1064"/>
  <c r="AB1066"/>
  <c r="AB1068"/>
  <c r="AB1070"/>
  <c r="AB1072"/>
  <c r="AB1074"/>
  <c r="AB1076"/>
  <c r="AB1078"/>
  <c r="AB1080"/>
  <c r="AB1082"/>
  <c r="AB1084"/>
  <c r="AB1086"/>
  <c r="AB1088"/>
  <c r="AB1090"/>
  <c r="AB1092"/>
  <c r="AB1094"/>
  <c r="AB1096"/>
  <c r="AB1098"/>
  <c r="AB1100"/>
  <c r="AB1102"/>
  <c r="AB1104"/>
  <c r="AB1106"/>
  <c r="AB1108"/>
  <c r="AB1110"/>
  <c r="AB1112"/>
  <c r="AB1114"/>
  <c r="AB1116"/>
  <c r="AB1118"/>
  <c r="AB1120"/>
  <c r="AB1122"/>
  <c r="AB1124"/>
  <c r="AB1126"/>
  <c r="AB1128"/>
  <c r="AB1130"/>
  <c r="AB1132"/>
  <c r="AB1134"/>
  <c r="AB1136"/>
  <c r="AB1138"/>
  <c r="AB1140"/>
  <c r="AB1142"/>
  <c r="AB1149"/>
  <c r="AB1153"/>
  <c r="AB1156"/>
  <c r="AB1160"/>
  <c r="AB1161"/>
  <c r="AB1167"/>
  <c r="AB1181"/>
  <c r="AB1185"/>
  <c r="AB1188"/>
  <c r="AB1192"/>
  <c r="AB1193"/>
  <c r="AB1204"/>
  <c r="AB1209"/>
  <c r="AB1213"/>
  <c r="AB1223"/>
  <c r="AB188"/>
  <c r="AB204"/>
  <c r="AB220"/>
  <c r="AB236"/>
  <c r="AB252"/>
  <c r="AB268"/>
  <c r="AB284"/>
  <c r="AB300"/>
  <c r="AB316"/>
  <c r="AB332"/>
  <c r="AB348"/>
  <c r="AB365"/>
  <c r="AB381"/>
  <c r="AB397"/>
  <c r="AB413"/>
  <c r="AB429"/>
  <c r="AB445"/>
  <c r="AB1159"/>
  <c r="AB1191"/>
  <c r="AB1197"/>
  <c r="AB1207"/>
  <c r="Z182"/>
  <c r="AB182" s="1"/>
  <c r="AB184"/>
  <c r="M185"/>
  <c r="AB185" s="1"/>
  <c r="S187"/>
  <c r="AB187" s="1"/>
  <c r="P192"/>
  <c r="AB192" s="1"/>
  <c r="V194"/>
  <c r="AB194" s="1"/>
  <c r="Z198"/>
  <c r="AB198" s="1"/>
  <c r="AB200"/>
  <c r="M201"/>
  <c r="AB201" s="1"/>
  <c r="S203"/>
  <c r="AB203" s="1"/>
  <c r="P208"/>
  <c r="AB208" s="1"/>
  <c r="V210"/>
  <c r="AB210" s="1"/>
  <c r="Z214"/>
  <c r="AB214" s="1"/>
  <c r="AB216"/>
  <c r="M217"/>
  <c r="AB217" s="1"/>
  <c r="S219"/>
  <c r="AB219" s="1"/>
  <c r="P224"/>
  <c r="AB224" s="1"/>
  <c r="V226"/>
  <c r="AB226" s="1"/>
  <c r="Z230"/>
  <c r="AB230" s="1"/>
  <c r="AB232"/>
  <c r="M233"/>
  <c r="AB233" s="1"/>
  <c r="S235"/>
  <c r="AB235" s="1"/>
  <c r="P240"/>
  <c r="AB240" s="1"/>
  <c r="V242"/>
  <c r="AB242" s="1"/>
  <c r="Z246"/>
  <c r="AB246" s="1"/>
  <c r="AB248"/>
  <c r="M249"/>
  <c r="AB249" s="1"/>
  <c r="S251"/>
  <c r="AB251" s="1"/>
  <c r="P256"/>
  <c r="AB256" s="1"/>
  <c r="V258"/>
  <c r="AB258" s="1"/>
  <c r="Z262"/>
  <c r="AB262" s="1"/>
  <c r="AB264"/>
  <c r="M265"/>
  <c r="AB265" s="1"/>
  <c r="S267"/>
  <c r="AB267" s="1"/>
  <c r="P272"/>
  <c r="AB272" s="1"/>
  <c r="V274"/>
  <c r="AB274" s="1"/>
  <c r="Z278"/>
  <c r="AB278" s="1"/>
  <c r="AB280"/>
  <c r="M281"/>
  <c r="AB281" s="1"/>
  <c r="S283"/>
  <c r="AB283" s="1"/>
  <c r="P288"/>
  <c r="AB288" s="1"/>
  <c r="V290"/>
  <c r="AB290" s="1"/>
  <c r="Z294"/>
  <c r="AB294" s="1"/>
  <c r="AB296"/>
  <c r="M297"/>
  <c r="AB297" s="1"/>
  <c r="S299"/>
  <c r="AB299" s="1"/>
  <c r="P304"/>
  <c r="AB304" s="1"/>
  <c r="V306"/>
  <c r="AB306" s="1"/>
  <c r="Z310"/>
  <c r="AB310" s="1"/>
  <c r="AB312"/>
  <c r="M313"/>
  <c r="AB313" s="1"/>
  <c r="S315"/>
  <c r="AB315" s="1"/>
  <c r="P320"/>
  <c r="AB320" s="1"/>
  <c r="V322"/>
  <c r="AB322" s="1"/>
  <c r="Z326"/>
  <c r="AB326" s="1"/>
  <c r="AB328"/>
  <c r="M329"/>
  <c r="AB329" s="1"/>
  <c r="S331"/>
  <c r="AB331" s="1"/>
  <c r="P336"/>
  <c r="AB336" s="1"/>
  <c r="V338"/>
  <c r="AB338" s="1"/>
  <c r="Z342"/>
  <c r="AB342" s="1"/>
  <c r="AB344"/>
  <c r="M345"/>
  <c r="AB345" s="1"/>
  <c r="S347"/>
  <c r="AB347" s="1"/>
  <c r="AB352"/>
  <c r="S352"/>
  <c r="AB353"/>
  <c r="P357"/>
  <c r="AB357" s="1"/>
  <c r="Z359"/>
  <c r="AB359" s="1"/>
  <c r="M362"/>
  <c r="AB362" s="1"/>
  <c r="V363"/>
  <c r="AB363" s="1"/>
  <c r="S368"/>
  <c r="AB368" s="1"/>
  <c r="AB369"/>
  <c r="P373"/>
  <c r="AB373" s="1"/>
  <c r="Z375"/>
  <c r="AB375" s="1"/>
  <c r="M378"/>
  <c r="AB378" s="1"/>
  <c r="V379"/>
  <c r="AB379" s="1"/>
  <c r="AB384"/>
  <c r="S384"/>
  <c r="AB385"/>
  <c r="P389"/>
  <c r="AB389" s="1"/>
  <c r="Z391"/>
  <c r="AB391" s="1"/>
  <c r="M394"/>
  <c r="AB394" s="1"/>
  <c r="V395"/>
  <c r="AB395" s="1"/>
  <c r="AB400"/>
  <c r="S400"/>
  <c r="AB401"/>
  <c r="P405"/>
  <c r="AB405" s="1"/>
  <c r="Z407"/>
  <c r="AB407" s="1"/>
  <c r="M410"/>
  <c r="AB410" s="1"/>
  <c r="V411"/>
  <c r="AB411" s="1"/>
  <c r="AB416"/>
  <c r="S416"/>
  <c r="AB417"/>
  <c r="P421"/>
  <c r="AB421" s="1"/>
  <c r="Z423"/>
  <c r="AB423" s="1"/>
  <c r="M426"/>
  <c r="AB426" s="1"/>
  <c r="V427"/>
  <c r="AB427" s="1"/>
  <c r="S432"/>
  <c r="AB432" s="1"/>
  <c r="AB433"/>
  <c r="P437"/>
  <c r="AB437" s="1"/>
  <c r="Z439"/>
  <c r="AB439" s="1"/>
  <c r="M442"/>
  <c r="AB442" s="1"/>
  <c r="V443"/>
  <c r="AB443" s="1"/>
  <c r="AB448"/>
  <c r="S448"/>
  <c r="AB449"/>
  <c r="P453"/>
  <c r="AB453" s="1"/>
  <c r="Z455"/>
  <c r="AB455" s="1"/>
  <c r="AB458"/>
  <c r="AB465"/>
  <c r="AB472"/>
  <c r="AB474"/>
  <c r="AB481"/>
  <c r="AB488"/>
  <c r="AB490"/>
  <c r="AB497"/>
  <c r="AB504"/>
  <c r="AB506"/>
  <c r="AB513"/>
  <c r="AB520"/>
  <c r="AB522"/>
  <c r="AB529"/>
  <c r="AB536"/>
  <c r="AB538"/>
  <c r="AB545"/>
  <c r="AB552"/>
  <c r="AB554"/>
  <c r="AB561"/>
  <c r="AB568"/>
  <c r="AB570"/>
  <c r="AB577"/>
  <c r="AB584"/>
  <c r="AB586"/>
  <c r="AB593"/>
  <c r="AB600"/>
  <c r="AB602"/>
  <c r="AB609"/>
  <c r="AB616"/>
  <c r="AB618"/>
  <c r="AB625"/>
  <c r="AB632"/>
  <c r="AB634"/>
  <c r="AB641"/>
  <c r="AB648"/>
  <c r="AB650"/>
  <c r="AB657"/>
  <c r="AB664"/>
  <c r="AB666"/>
  <c r="AB673"/>
  <c r="AB680"/>
  <c r="AB682"/>
  <c r="AB689"/>
  <c r="AB696"/>
  <c r="AB698"/>
  <c r="AB705"/>
  <c r="AB712"/>
  <c r="AB714"/>
  <c r="AB721"/>
  <c r="AB728"/>
  <c r="AB730"/>
  <c r="AB737"/>
  <c r="AB744"/>
  <c r="AB746"/>
  <c r="AB753"/>
  <c r="AB755"/>
  <c r="AB757"/>
  <c r="AB759"/>
  <c r="AB761"/>
  <c r="AB763"/>
  <c r="AB765"/>
  <c r="AB767"/>
  <c r="AB769"/>
  <c r="AB771"/>
  <c r="AB773"/>
  <c r="AB775"/>
  <c r="AB777"/>
  <c r="AB779"/>
  <c r="AB781"/>
  <c r="AB783"/>
  <c r="AB785"/>
  <c r="AB787"/>
  <c r="AB789"/>
  <c r="AB791"/>
  <c r="AB793"/>
  <c r="AB795"/>
  <c r="AB797"/>
  <c r="AB799"/>
  <c r="AB801"/>
  <c r="AB803"/>
  <c r="AB805"/>
  <c r="AB807"/>
  <c r="AB809"/>
  <c r="AB811"/>
  <c r="AB813"/>
  <c r="AB815"/>
  <c r="AB817"/>
  <c r="AB819"/>
  <c r="AB821"/>
  <c r="AB823"/>
  <c r="AB825"/>
  <c r="AB827"/>
  <c r="AB829"/>
  <c r="AB831"/>
  <c r="AB833"/>
  <c r="AB835"/>
  <c r="AB837"/>
  <c r="AB839"/>
  <c r="AB841"/>
  <c r="AB843"/>
  <c r="AB845"/>
  <c r="AB847"/>
  <c r="AB849"/>
  <c r="AB851"/>
  <c r="AB853"/>
  <c r="AB855"/>
  <c r="AB857"/>
  <c r="AB859"/>
  <c r="AB861"/>
  <c r="AB863"/>
  <c r="AB865"/>
  <c r="AB867"/>
  <c r="AB869"/>
  <c r="AB871"/>
  <c r="AB873"/>
  <c r="AB875"/>
  <c r="AB877"/>
  <c r="AB879"/>
  <c r="AB881"/>
  <c r="AB883"/>
  <c r="AB885"/>
  <c r="AB887"/>
  <c r="AB889"/>
  <c r="AB891"/>
  <c r="AB893"/>
  <c r="AB895"/>
  <c r="AB897"/>
  <c r="AB899"/>
  <c r="AB901"/>
  <c r="AB903"/>
  <c r="AB905"/>
  <c r="AB907"/>
  <c r="AB909"/>
  <c r="AB911"/>
  <c r="AB913"/>
  <c r="AB915"/>
  <c r="AB917"/>
  <c r="AB919"/>
  <c r="AB921"/>
  <c r="AB923"/>
  <c r="AB925"/>
  <c r="AB927"/>
  <c r="AB929"/>
  <c r="AB931"/>
  <c r="AB933"/>
  <c r="AB935"/>
  <c r="AB937"/>
  <c r="AB939"/>
  <c r="AB941"/>
  <c r="AB943"/>
  <c r="AB945"/>
  <c r="AB947"/>
  <c r="AB949"/>
  <c r="AB951"/>
  <c r="AB953"/>
  <c r="AB955"/>
  <c r="AB957"/>
  <c r="AB959"/>
  <c r="AB961"/>
  <c r="AB963"/>
  <c r="AB965"/>
  <c r="AB967"/>
  <c r="AB969"/>
  <c r="AB971"/>
  <c r="AB973"/>
  <c r="AB975"/>
  <c r="AB977"/>
  <c r="AB979"/>
  <c r="AB981"/>
  <c r="AB983"/>
  <c r="AB985"/>
  <c r="AB987"/>
  <c r="AB989"/>
  <c r="AB991"/>
  <c r="AB993"/>
  <c r="AB995"/>
  <c r="AB997"/>
  <c r="AB999"/>
  <c r="AB1001"/>
  <c r="AB1003"/>
  <c r="AB1005"/>
  <c r="AB1007"/>
  <c r="AB1009"/>
  <c r="AB1011"/>
  <c r="AB1013"/>
  <c r="AB1015"/>
  <c r="AB1017"/>
  <c r="AB1019"/>
  <c r="AB1021"/>
  <c r="AB1023"/>
  <c r="AB1025"/>
  <c r="AB1027"/>
  <c r="AB1029"/>
  <c r="AB1031"/>
  <c r="AB1033"/>
  <c r="AB1035"/>
  <c r="AB1037"/>
  <c r="AB1039"/>
  <c r="AB1041"/>
  <c r="AB1043"/>
  <c r="AB1045"/>
  <c r="AB1047"/>
  <c r="AB1049"/>
  <c r="AB1051"/>
  <c r="AB1053"/>
  <c r="AB1055"/>
  <c r="AB1057"/>
  <c r="AB1059"/>
  <c r="AB1061"/>
  <c r="AB1063"/>
  <c r="AB1065"/>
  <c r="AB1067"/>
  <c r="AB1069"/>
  <c r="AB1071"/>
  <c r="AB1073"/>
  <c r="AB1075"/>
  <c r="AB1077"/>
  <c r="AB1079"/>
  <c r="AB1081"/>
  <c r="AB1083"/>
  <c r="AB1085"/>
  <c r="AB1087"/>
  <c r="AB1089"/>
  <c r="AB1091"/>
  <c r="AB1093"/>
  <c r="AB1095"/>
  <c r="AB1097"/>
  <c r="AB1099"/>
  <c r="AB1101"/>
  <c r="AB1103"/>
  <c r="AB1105"/>
  <c r="AB1107"/>
  <c r="AB1109"/>
  <c r="AB1111"/>
  <c r="AB1113"/>
  <c r="AB1115"/>
  <c r="AB1117"/>
  <c r="AB1119"/>
  <c r="AB1121"/>
  <c r="AB1123"/>
  <c r="AB1125"/>
  <c r="AB1127"/>
  <c r="AB1129"/>
  <c r="AB1131"/>
  <c r="AB1133"/>
  <c r="AB1135"/>
  <c r="AB1137"/>
  <c r="AB1139"/>
  <c r="AB1141"/>
  <c r="AB1143"/>
  <c r="AB1144"/>
  <c r="AB1145"/>
  <c r="AB1151"/>
  <c r="AB1165"/>
  <c r="AB1169"/>
  <c r="AB1172"/>
  <c r="AB1176"/>
  <c r="AB1177"/>
  <c r="AB1183"/>
  <c r="AB1211"/>
  <c r="AB1243"/>
  <c r="M1227"/>
  <c r="AB1227" s="1"/>
  <c r="M1243"/>
  <c r="M1252"/>
  <c r="AB1252" s="1"/>
  <c r="V1253"/>
  <c r="AB1253" s="1"/>
  <c r="AB1258"/>
  <c r="S1258"/>
  <c r="AB1266"/>
  <c r="AB1268"/>
  <c r="AB1275"/>
  <c r="AB1282"/>
  <c r="AB1284"/>
  <c r="AB1291"/>
  <c r="AB1298"/>
  <c r="AB1300"/>
  <c r="AB1307"/>
  <c r="AB1314"/>
  <c r="AB1316"/>
  <c r="AB1323"/>
  <c r="AB1330"/>
  <c r="AB1332"/>
  <c r="AB1339"/>
  <c r="AB1346"/>
  <c r="AB1348"/>
  <c r="AB1350"/>
  <c r="AB1352"/>
  <c r="AB1354"/>
  <c r="AB1356"/>
  <c r="AB1358"/>
  <c r="AB1360"/>
  <c r="AB1362"/>
  <c r="AB1364"/>
  <c r="AB1366"/>
  <c r="AB1368"/>
  <c r="AB1370"/>
  <c r="AB1372"/>
  <c r="AB1374"/>
  <c r="AB1376"/>
  <c r="AB1378"/>
  <c r="AB1380"/>
  <c r="AB1382"/>
  <c r="AB1384"/>
  <c r="AB1386"/>
  <c r="AB1388"/>
  <c r="AB1390"/>
  <c r="AB1392"/>
  <c r="AB1394"/>
  <c r="AB1396"/>
  <c r="AB1398"/>
  <c r="AB1400"/>
  <c r="AB1402"/>
  <c r="AB1404"/>
  <c r="AB1406"/>
  <c r="AB1408"/>
  <c r="AB1410"/>
  <c r="AB1412"/>
  <c r="AB1414"/>
  <c r="AB1416"/>
  <c r="AB1418"/>
  <c r="AB1420"/>
  <c r="AB1422"/>
  <c r="AB1424"/>
  <c r="AB1426"/>
  <c r="AB1428"/>
  <c r="AB1430"/>
  <c r="AB1432"/>
  <c r="AB1434"/>
  <c r="AB1436"/>
  <c r="AB1438"/>
  <c r="AB1440"/>
  <c r="AB1442"/>
  <c r="AB1444"/>
  <c r="AB1446"/>
  <c r="AB1448"/>
  <c r="AB1450"/>
  <c r="AB1452"/>
  <c r="AB1454"/>
  <c r="AB1456"/>
  <c r="AB1458"/>
  <c r="AB1460"/>
  <c r="AB1462"/>
  <c r="AB1464"/>
  <c r="AB1466"/>
  <c r="AB1468"/>
  <c r="AB1470"/>
  <c r="AB1472"/>
  <c r="AB1474"/>
  <c r="AB1476"/>
  <c r="AB1478"/>
  <c r="AB1480"/>
  <c r="AB1482"/>
  <c r="AB1484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38"/>
  <c r="AB1540"/>
  <c r="AB1542"/>
  <c r="AB1544"/>
  <c r="AB1546"/>
  <c r="AB1548"/>
  <c r="AB1550"/>
  <c r="AB1552"/>
  <c r="AB1554"/>
  <c r="AB1556"/>
  <c r="AB1558"/>
  <c r="AB1560"/>
  <c r="AB1562"/>
  <c r="AB1564"/>
  <c r="AB1566"/>
  <c r="AB1568"/>
  <c r="AB1570"/>
  <c r="AB1572"/>
  <c r="AB1574"/>
  <c r="AB1576"/>
  <c r="AB1578"/>
  <c r="AB1580"/>
  <c r="AB1582"/>
  <c r="AB1584"/>
  <c r="AB1586"/>
  <c r="AB1588"/>
  <c r="AB1590"/>
  <c r="AB1592"/>
  <c r="AB1594"/>
  <c r="AB1596"/>
  <c r="AB1598"/>
  <c r="AB1600"/>
  <c r="AB1602"/>
  <c r="AB1604"/>
  <c r="AB1606"/>
  <c r="AB1608"/>
  <c r="AB1610"/>
  <c r="AB1612"/>
  <c r="AB1614"/>
  <c r="AB1616"/>
  <c r="AB1618"/>
  <c r="AB1620"/>
  <c r="AB1622"/>
  <c r="AB1624"/>
  <c r="AB1626"/>
  <c r="AB1628"/>
  <c r="AB1630"/>
  <c r="AB1632"/>
  <c r="AB1634"/>
  <c r="AB1636"/>
  <c r="AB1638"/>
  <c r="AB1640"/>
  <c r="AB1642"/>
  <c r="AB1644"/>
  <c r="AB1646"/>
  <c r="AB1648"/>
  <c r="AB1650"/>
  <c r="AB1652"/>
  <c r="AB1654"/>
  <c r="AB1656"/>
  <c r="AB1658"/>
  <c r="AB1660"/>
  <c r="AB1662"/>
  <c r="AB1664"/>
  <c r="AB1666"/>
  <c r="AB1668"/>
  <c r="AB1670"/>
  <c r="AB1672"/>
  <c r="AB1674"/>
  <c r="AB1676"/>
  <c r="AB1678"/>
  <c r="AB1680"/>
  <c r="AB1682"/>
  <c r="AB1684"/>
  <c r="AB1686"/>
  <c r="AB1688"/>
  <c r="AB1693"/>
  <c r="AB1695"/>
  <c r="AB1702"/>
  <c r="AB1704"/>
  <c r="AB1709"/>
  <c r="AB1711"/>
  <c r="AB1718"/>
  <c r="AB1720"/>
  <c r="AB1726"/>
  <c r="AB1731"/>
  <c r="AB1735"/>
  <c r="AB1745"/>
  <c r="AB1765"/>
  <c r="AB1790"/>
  <c r="AB1158"/>
  <c r="AB1174"/>
  <c r="AB1190"/>
  <c r="AB1247"/>
  <c r="AB1690"/>
  <c r="AB1699"/>
  <c r="AB1706"/>
  <c r="AB1729"/>
  <c r="AB1774"/>
  <c r="AB1809"/>
  <c r="P1146"/>
  <c r="AB1146" s="1"/>
  <c r="V1148"/>
  <c r="AB1148" s="1"/>
  <c r="Z1152"/>
  <c r="AB1152" s="1"/>
  <c r="AB1154"/>
  <c r="M1155"/>
  <c r="AB1155" s="1"/>
  <c r="S1157"/>
  <c r="AB1157" s="1"/>
  <c r="P1162"/>
  <c r="AB1162" s="1"/>
  <c r="V1164"/>
  <c r="AB1164" s="1"/>
  <c r="Z1168"/>
  <c r="AB1168" s="1"/>
  <c r="AB1170"/>
  <c r="M1171"/>
  <c r="AB1171" s="1"/>
  <c r="S1173"/>
  <c r="AB1173" s="1"/>
  <c r="P1178"/>
  <c r="AB1178" s="1"/>
  <c r="V1180"/>
  <c r="AB1180" s="1"/>
  <c r="Z1184"/>
  <c r="AB1184" s="1"/>
  <c r="AB1186"/>
  <c r="M1187"/>
  <c r="AB1187" s="1"/>
  <c r="S1189"/>
  <c r="AB1189" s="1"/>
  <c r="P1194"/>
  <c r="AB1194" s="1"/>
  <c r="V1196"/>
  <c r="AB1196" s="1"/>
  <c r="Z1200"/>
  <c r="AB1200" s="1"/>
  <c r="AB1202"/>
  <c r="M1203"/>
  <c r="AB1203" s="1"/>
  <c r="S1205"/>
  <c r="AB1205" s="1"/>
  <c r="P1210"/>
  <c r="AB1210" s="1"/>
  <c r="V1212"/>
  <c r="AB1212" s="1"/>
  <c r="Z1216"/>
  <c r="AB1216" s="1"/>
  <c r="AB1218"/>
  <c r="M1219"/>
  <c r="AB1219" s="1"/>
  <c r="S1221"/>
  <c r="AB1221" s="1"/>
  <c r="P1226"/>
  <c r="AB1226" s="1"/>
  <c r="V1228"/>
  <c r="AB1228" s="1"/>
  <c r="Z1232"/>
  <c r="AB1232" s="1"/>
  <c r="AB1234"/>
  <c r="M1235"/>
  <c r="AB1235" s="1"/>
  <c r="S1237"/>
  <c r="AB1237" s="1"/>
  <c r="P1242"/>
  <c r="AB1242" s="1"/>
  <c r="V1245"/>
  <c r="AB1245" s="1"/>
  <c r="AB1250"/>
  <c r="S1250"/>
  <c r="AB1251"/>
  <c r="P1255"/>
  <c r="Z1257"/>
  <c r="AB1257" s="1"/>
  <c r="AB1260"/>
  <c r="AB1267"/>
  <c r="AB1274"/>
  <c r="AB1276"/>
  <c r="AB1283"/>
  <c r="AB1290"/>
  <c r="AB1292"/>
  <c r="AB1299"/>
  <c r="AB1306"/>
  <c r="AB1308"/>
  <c r="AB1315"/>
  <c r="AB1322"/>
  <c r="AB1324"/>
  <c r="AB1331"/>
  <c r="AB1338"/>
  <c r="AB1340"/>
  <c r="AB1347"/>
  <c r="AB1349"/>
  <c r="AB1351"/>
  <c r="AB1353"/>
  <c r="AB1355"/>
  <c r="AB1357"/>
  <c r="AB1359"/>
  <c r="AB1361"/>
  <c r="AB1363"/>
  <c r="AB1365"/>
  <c r="AB1367"/>
  <c r="AB1369"/>
  <c r="AB1371"/>
  <c r="AB1373"/>
  <c r="AB1375"/>
  <c r="AB1377"/>
  <c r="AB1379"/>
  <c r="AB1381"/>
  <c r="AB1383"/>
  <c r="AB1385"/>
  <c r="AB1387"/>
  <c r="AB1389"/>
  <c r="AB1391"/>
  <c r="AB1393"/>
  <c r="AB1395"/>
  <c r="AB1397"/>
  <c r="AB1399"/>
  <c r="AB1401"/>
  <c r="AB1403"/>
  <c r="AB1405"/>
  <c r="AB1407"/>
  <c r="AB1409"/>
  <c r="AB1411"/>
  <c r="AB1413"/>
  <c r="AB1415"/>
  <c r="AB1417"/>
  <c r="AB1419"/>
  <c r="AB1421"/>
  <c r="AB1423"/>
  <c r="AB1425"/>
  <c r="AB1427"/>
  <c r="AB1429"/>
  <c r="AB1431"/>
  <c r="AB1433"/>
  <c r="AB1435"/>
  <c r="AB1437"/>
  <c r="AB1439"/>
  <c r="AB1441"/>
  <c r="AB1443"/>
  <c r="AB1445"/>
  <c r="AB1447"/>
  <c r="AB1449"/>
  <c r="AB1451"/>
  <c r="AB1453"/>
  <c r="AB1455"/>
  <c r="AB1457"/>
  <c r="AB1459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59"/>
  <c r="AB1561"/>
  <c r="AB1563"/>
  <c r="AB1565"/>
  <c r="AB1567"/>
  <c r="AB1569"/>
  <c r="AB1571"/>
  <c r="AB1573"/>
  <c r="AB1575"/>
  <c r="AB1577"/>
  <c r="AB1579"/>
  <c r="AB1581"/>
  <c r="AB1583"/>
  <c r="AB1585"/>
  <c r="AB1587"/>
  <c r="AB1589"/>
  <c r="AB1591"/>
  <c r="AB1593"/>
  <c r="AB1595"/>
  <c r="AB1597"/>
  <c r="AB1599"/>
  <c r="AB1601"/>
  <c r="AB1603"/>
  <c r="AB1605"/>
  <c r="AB1607"/>
  <c r="AB1609"/>
  <c r="AB1611"/>
  <c r="AB1613"/>
  <c r="AB1615"/>
  <c r="AB1617"/>
  <c r="AB1619"/>
  <c r="AB1621"/>
  <c r="AB1623"/>
  <c r="AB1625"/>
  <c r="AB1627"/>
  <c r="AB1629"/>
  <c r="AB1631"/>
  <c r="AB1633"/>
  <c r="AB1635"/>
  <c r="AB1637"/>
  <c r="AB1639"/>
  <c r="AB1641"/>
  <c r="AB1643"/>
  <c r="AB1645"/>
  <c r="AB1647"/>
  <c r="AB1649"/>
  <c r="AB1651"/>
  <c r="AB1653"/>
  <c r="AB1655"/>
  <c r="AB1657"/>
  <c r="AB1659"/>
  <c r="AB1661"/>
  <c r="AB1663"/>
  <c r="AB1665"/>
  <c r="AB1667"/>
  <c r="AB1669"/>
  <c r="AB1671"/>
  <c r="AB1673"/>
  <c r="AB1675"/>
  <c r="AB1677"/>
  <c r="AB1679"/>
  <c r="AB1681"/>
  <c r="AB1683"/>
  <c r="AB1685"/>
  <c r="AB1687"/>
  <c r="AB1701"/>
  <c r="AB1703"/>
  <c r="AB1717"/>
  <c r="AB1719"/>
  <c r="AB1758"/>
  <c r="AB1759"/>
  <c r="AB1799"/>
  <c r="AB1150"/>
  <c r="AB1166"/>
  <c r="AB1182"/>
  <c r="Z1196"/>
  <c r="AB1198"/>
  <c r="M1199"/>
  <c r="AB1199" s="1"/>
  <c r="P1206"/>
  <c r="AB1206" s="1"/>
  <c r="V1208"/>
  <c r="AB1208" s="1"/>
  <c r="Z1212"/>
  <c r="AB1214"/>
  <c r="M1215"/>
  <c r="AB1215" s="1"/>
  <c r="P1222"/>
  <c r="AB1222" s="1"/>
  <c r="V1224"/>
  <c r="AB1224" s="1"/>
  <c r="Z1228"/>
  <c r="AB1230"/>
  <c r="M1231"/>
  <c r="AB1231" s="1"/>
  <c r="S1233"/>
  <c r="AB1233" s="1"/>
  <c r="P1238"/>
  <c r="AB1238" s="1"/>
  <c r="V1240"/>
  <c r="AB1240" s="1"/>
  <c r="Z1245"/>
  <c r="M1248"/>
  <c r="AB1248" s="1"/>
  <c r="V1249"/>
  <c r="AB1249" s="1"/>
  <c r="S1254"/>
  <c r="AB1254" s="1"/>
  <c r="AB1255"/>
  <c r="P1259"/>
  <c r="AB1259" s="1"/>
  <c r="AB1263"/>
  <c r="AB1270"/>
  <c r="AB1272"/>
  <c r="AB1279"/>
  <c r="AB1286"/>
  <c r="AB1288"/>
  <c r="AB1295"/>
  <c r="AB1302"/>
  <c r="AB1304"/>
  <c r="AB1311"/>
  <c r="AB1318"/>
  <c r="AB1320"/>
  <c r="AB1327"/>
  <c r="AB1334"/>
  <c r="AB1336"/>
  <c r="AB1343"/>
  <c r="AB1689"/>
  <c r="AB1691"/>
  <c r="AB1698"/>
  <c r="AB1700"/>
  <c r="AB1705"/>
  <c r="AB1707"/>
  <c r="AB1714"/>
  <c r="AB1716"/>
  <c r="AB1721"/>
  <c r="AB1742"/>
  <c r="AB1747"/>
  <c r="AB1761"/>
  <c r="AB1817"/>
  <c r="AB1833"/>
  <c r="AB1849"/>
  <c r="AB2236"/>
  <c r="AB2238"/>
  <c r="AB2245"/>
  <c r="AB2261"/>
  <c r="AB2277"/>
  <c r="AB2284"/>
  <c r="AB2286"/>
  <c r="AB2300"/>
  <c r="AB2302"/>
  <c r="AB2391"/>
  <c r="Z1722"/>
  <c r="AB1722" s="1"/>
  <c r="AB1724"/>
  <c r="M1725"/>
  <c r="AB1725" s="1"/>
  <c r="S1727"/>
  <c r="AB1727" s="1"/>
  <c r="P1732"/>
  <c r="V1734"/>
  <c r="AB1734" s="1"/>
  <c r="Z1738"/>
  <c r="AB1738" s="1"/>
  <c r="AB1740"/>
  <c r="M1741"/>
  <c r="AB1741" s="1"/>
  <c r="S1743"/>
  <c r="AB1743" s="1"/>
  <c r="P1748"/>
  <c r="V1750"/>
  <c r="AB1750" s="1"/>
  <c r="Z1754"/>
  <c r="AB1754" s="1"/>
  <c r="AB1756"/>
  <c r="M1757"/>
  <c r="AB1757" s="1"/>
  <c r="S1759"/>
  <c r="P1764"/>
  <c r="V1766"/>
  <c r="AB1766" s="1"/>
  <c r="Z1770"/>
  <c r="AB1770" s="1"/>
  <c r="AB1772"/>
  <c r="M1773"/>
  <c r="AB1773" s="1"/>
  <c r="S1775"/>
  <c r="AB1775" s="1"/>
  <c r="P1780"/>
  <c r="V1782"/>
  <c r="AB1782" s="1"/>
  <c r="Z1786"/>
  <c r="AB1786" s="1"/>
  <c r="AB1788"/>
  <c r="M1789"/>
  <c r="AB1789" s="1"/>
  <c r="S1791"/>
  <c r="AB1791" s="1"/>
  <c r="P1796"/>
  <c r="V1798"/>
  <c r="AB1798" s="1"/>
  <c r="Z1802"/>
  <c r="AB1802" s="1"/>
  <c r="AB1804"/>
  <c r="M1805"/>
  <c r="AB1805" s="1"/>
  <c r="S1807"/>
  <c r="AB1807" s="1"/>
  <c r="P1812"/>
  <c r="V1814"/>
  <c r="AB1814" s="1"/>
  <c r="V1815"/>
  <c r="AB1815" s="1"/>
  <c r="AB1820"/>
  <c r="S1820"/>
  <c r="AB1821"/>
  <c r="P1825"/>
  <c r="Z1827"/>
  <c r="AB1827" s="1"/>
  <c r="M1830"/>
  <c r="AB1830" s="1"/>
  <c r="V1831"/>
  <c r="AB1831" s="1"/>
  <c r="S1836"/>
  <c r="AB1836" s="1"/>
  <c r="AB1837"/>
  <c r="P1841"/>
  <c r="Z1843"/>
  <c r="AB1843" s="1"/>
  <c r="M1846"/>
  <c r="AB1846" s="1"/>
  <c r="V1847"/>
  <c r="AB1847" s="1"/>
  <c r="AB1856"/>
  <c r="AB1858"/>
  <c r="AB1865"/>
  <c r="AB1872"/>
  <c r="AB1874"/>
  <c r="AB1881"/>
  <c r="AB1888"/>
  <c r="AB1890"/>
  <c r="AB1897"/>
  <c r="AB1899"/>
  <c r="AB1901"/>
  <c r="AB1903"/>
  <c r="AB1905"/>
  <c r="AB1907"/>
  <c r="AB1909"/>
  <c r="AB1911"/>
  <c r="AB1913"/>
  <c r="AB1915"/>
  <c r="AB1917"/>
  <c r="AB1919"/>
  <c r="AB1921"/>
  <c r="AB1923"/>
  <c r="AB1925"/>
  <c r="AB1927"/>
  <c r="AB1929"/>
  <c r="AB1931"/>
  <c r="AB1933"/>
  <c r="AB1935"/>
  <c r="AB1937"/>
  <c r="AB1939"/>
  <c r="AB1941"/>
  <c r="AB1943"/>
  <c r="AB1945"/>
  <c r="AB1947"/>
  <c r="AB1949"/>
  <c r="AB1951"/>
  <c r="AB1953"/>
  <c r="AB1955"/>
  <c r="AB1957"/>
  <c r="AB1959"/>
  <c r="AB1961"/>
  <c r="AB1963"/>
  <c r="AB1965"/>
  <c r="AB1967"/>
  <c r="AB1969"/>
  <c r="AB1971"/>
  <c r="AB1973"/>
  <c r="AB1975"/>
  <c r="AB1977"/>
  <c r="AB1979"/>
  <c r="AB1981"/>
  <c r="AB1983"/>
  <c r="AB1985"/>
  <c r="AB1987"/>
  <c r="AB1989"/>
  <c r="AB1991"/>
  <c r="AB1993"/>
  <c r="AB1995"/>
  <c r="AB1997"/>
  <c r="AB1999"/>
  <c r="AB2001"/>
  <c r="AB2003"/>
  <c r="AB2005"/>
  <c r="AB2007"/>
  <c r="AB2009"/>
  <c r="AB2011"/>
  <c r="AB2013"/>
  <c r="AB2015"/>
  <c r="AB2017"/>
  <c r="AB2019"/>
  <c r="AB2021"/>
  <c r="AB2023"/>
  <c r="AB2025"/>
  <c r="AB2027"/>
  <c r="AB2029"/>
  <c r="AB2031"/>
  <c r="AB2033"/>
  <c r="AB2035"/>
  <c r="AB2037"/>
  <c r="AB2039"/>
  <c r="AB2041"/>
  <c r="AB2043"/>
  <c r="AB2045"/>
  <c r="AB2047"/>
  <c r="AB2049"/>
  <c r="AB2051"/>
  <c r="AB2053"/>
  <c r="AB2055"/>
  <c r="AB2057"/>
  <c r="AB2059"/>
  <c r="AB2061"/>
  <c r="AB2063"/>
  <c r="AB2065"/>
  <c r="AB2067"/>
  <c r="AB2069"/>
  <c r="AB2071"/>
  <c r="AB2073"/>
  <c r="AB2075"/>
  <c r="AB2077"/>
  <c r="AB2079"/>
  <c r="AB2081"/>
  <c r="AB2083"/>
  <c r="AB2085"/>
  <c r="AB2087"/>
  <c r="AB2089"/>
  <c r="AB2091"/>
  <c r="AB2093"/>
  <c r="AB2095"/>
  <c r="AB2097"/>
  <c r="AB2099"/>
  <c r="AB2101"/>
  <c r="AB2103"/>
  <c r="AB2105"/>
  <c r="AB2107"/>
  <c r="AB2109"/>
  <c r="AB2111"/>
  <c r="AB2113"/>
  <c r="AB2115"/>
  <c r="AB2117"/>
  <c r="AB2119"/>
  <c r="AB2121"/>
  <c r="AB2123"/>
  <c r="AB2125"/>
  <c r="AB2127"/>
  <c r="AB2129"/>
  <c r="AB2131"/>
  <c r="AB2133"/>
  <c r="AB2135"/>
  <c r="AB2137"/>
  <c r="AB2139"/>
  <c r="AB2141"/>
  <c r="AB2143"/>
  <c r="AB2145"/>
  <c r="AB2147"/>
  <c r="AB2149"/>
  <c r="AB2151"/>
  <c r="AB2153"/>
  <c r="AB2155"/>
  <c r="AB2157"/>
  <c r="AB2159"/>
  <c r="AB2161"/>
  <c r="AB2163"/>
  <c r="AB2165"/>
  <c r="AB2167"/>
  <c r="AB2169"/>
  <c r="AB2171"/>
  <c r="AB2173"/>
  <c r="AB2175"/>
  <c r="AB2177"/>
  <c r="AB2179"/>
  <c r="AB2181"/>
  <c r="AB2183"/>
  <c r="AB2185"/>
  <c r="AB2187"/>
  <c r="AB2189"/>
  <c r="AB2191"/>
  <c r="AB2193"/>
  <c r="AB2195"/>
  <c r="AB2197"/>
  <c r="AB2199"/>
  <c r="AB2201"/>
  <c r="AB2203"/>
  <c r="AB2205"/>
  <c r="AB2207"/>
  <c r="AB2209"/>
  <c r="AB2211"/>
  <c r="AB2213"/>
  <c r="AB2215"/>
  <c r="AB2217"/>
  <c r="AB2219"/>
  <c r="AB2221"/>
  <c r="AB2223"/>
  <c r="AB2225"/>
  <c r="AB2227"/>
  <c r="AB2229"/>
  <c r="AB2231"/>
  <c r="AB2233"/>
  <c r="AB2240"/>
  <c r="AB2247"/>
  <c r="AB2249"/>
  <c r="AB2256"/>
  <c r="AB2258"/>
  <c r="AB2263"/>
  <c r="AB2265"/>
  <c r="AB2272"/>
  <c r="AB2274"/>
  <c r="AB2279"/>
  <c r="AB2281"/>
  <c r="AB2288"/>
  <c r="AB2290"/>
  <c r="AB2295"/>
  <c r="AB2297"/>
  <c r="AB2304"/>
  <c r="AB2306"/>
  <c r="AB2311"/>
  <c r="AB2313"/>
  <c r="AB2320"/>
  <c r="AB2322"/>
  <c r="AB2327"/>
  <c r="AB2329"/>
  <c r="AB2336"/>
  <c r="AB2338"/>
  <c r="AB2343"/>
  <c r="AB2345"/>
  <c r="AB2350"/>
  <c r="AB2375"/>
  <c r="AB2384"/>
  <c r="AB2394"/>
  <c r="AB2398"/>
  <c r="AB2400"/>
  <c r="AB2407"/>
  <c r="S1723"/>
  <c r="AB1723" s="1"/>
  <c r="P1728"/>
  <c r="AB1728" s="1"/>
  <c r="V1730"/>
  <c r="AB1730" s="1"/>
  <c r="Z1734"/>
  <c r="AB1736"/>
  <c r="M1737"/>
  <c r="AB1737" s="1"/>
  <c r="S1739"/>
  <c r="AB1739" s="1"/>
  <c r="P1744"/>
  <c r="AB1744" s="1"/>
  <c r="V1746"/>
  <c r="AB1746" s="1"/>
  <c r="Z1750"/>
  <c r="AB1752"/>
  <c r="M1753"/>
  <c r="AB1753" s="1"/>
  <c r="S1755"/>
  <c r="AB1755" s="1"/>
  <c r="P1760"/>
  <c r="AB1760" s="1"/>
  <c r="V1762"/>
  <c r="AB1762" s="1"/>
  <c r="Z1766"/>
  <c r="AB1768"/>
  <c r="M1769"/>
  <c r="AB1769" s="1"/>
  <c r="S1771"/>
  <c r="AB1771" s="1"/>
  <c r="P1776"/>
  <c r="AB1776" s="1"/>
  <c r="V1778"/>
  <c r="AB1778" s="1"/>
  <c r="Z1782"/>
  <c r="AB1784"/>
  <c r="M1785"/>
  <c r="AB1785" s="1"/>
  <c r="S1787"/>
  <c r="AB1787" s="1"/>
  <c r="P1792"/>
  <c r="AB1792" s="1"/>
  <c r="V1794"/>
  <c r="AB1794" s="1"/>
  <c r="Z1798"/>
  <c r="AB1800"/>
  <c r="M1801"/>
  <c r="AB1801" s="1"/>
  <c r="S1803"/>
  <c r="AB1803" s="1"/>
  <c r="P1808"/>
  <c r="AB1808" s="1"/>
  <c r="V1810"/>
  <c r="AB1810" s="1"/>
  <c r="Z1814"/>
  <c r="Z1815"/>
  <c r="M1818"/>
  <c r="AB1818" s="1"/>
  <c r="V1819"/>
  <c r="AB1819" s="1"/>
  <c r="S1824"/>
  <c r="AB1824" s="1"/>
  <c r="AB1825"/>
  <c r="P1829"/>
  <c r="Z1831"/>
  <c r="M1834"/>
  <c r="AB1834" s="1"/>
  <c r="V1835"/>
  <c r="AB1835" s="1"/>
  <c r="AB1840"/>
  <c r="S1840"/>
  <c r="AB1841"/>
  <c r="P1845"/>
  <c r="Z1847"/>
  <c r="M1850"/>
  <c r="AB1850" s="1"/>
  <c r="AB1852"/>
  <c r="AB1854"/>
  <c r="AB1861"/>
  <c r="AB1868"/>
  <c r="AB1870"/>
  <c r="AB1877"/>
  <c r="AB1884"/>
  <c r="AB1886"/>
  <c r="AB1893"/>
  <c r="AB2237"/>
  <c r="AB2253"/>
  <c r="AB2260"/>
  <c r="AB2262"/>
  <c r="AB2269"/>
  <c r="AB2308"/>
  <c r="AB2310"/>
  <c r="AB2315"/>
  <c r="AB2324"/>
  <c r="AB2326"/>
  <c r="AB2331"/>
  <c r="AB2340"/>
  <c r="AB2342"/>
  <c r="AB1732"/>
  <c r="AB1748"/>
  <c r="AB1764"/>
  <c r="AB1780"/>
  <c r="AB1796"/>
  <c r="AB1812"/>
  <c r="M1813"/>
  <c r="AB1813" s="1"/>
  <c r="M1822"/>
  <c r="AB1822" s="1"/>
  <c r="AB1828"/>
  <c r="AB1829"/>
  <c r="M1838"/>
  <c r="AB1838" s="1"/>
  <c r="V1839"/>
  <c r="AB1839" s="1"/>
  <c r="AB1844"/>
  <c r="S1844"/>
  <c r="AB1845"/>
  <c r="AB1857"/>
  <c r="AB1864"/>
  <c r="AB1866"/>
  <c r="AB1873"/>
  <c r="AB1880"/>
  <c r="AB1882"/>
  <c r="AB1889"/>
  <c r="AB1896"/>
  <c r="AB1898"/>
  <c r="AB1900"/>
  <c r="AB1902"/>
  <c r="AB1904"/>
  <c r="AB1906"/>
  <c r="AB1908"/>
  <c r="AB1910"/>
  <c r="AB1912"/>
  <c r="AB1914"/>
  <c r="AB1916"/>
  <c r="AB1918"/>
  <c r="AB1920"/>
  <c r="AB1922"/>
  <c r="AB1924"/>
  <c r="AB1926"/>
  <c r="AB1928"/>
  <c r="AB1930"/>
  <c r="AB1932"/>
  <c r="AB1934"/>
  <c r="AB1936"/>
  <c r="AB1938"/>
  <c r="AB1940"/>
  <c r="AB1942"/>
  <c r="AB1944"/>
  <c r="AB1946"/>
  <c r="AB1948"/>
  <c r="AB1950"/>
  <c r="AB1952"/>
  <c r="AB1954"/>
  <c r="AB1956"/>
  <c r="AB1958"/>
  <c r="AB1960"/>
  <c r="AB1962"/>
  <c r="AB1964"/>
  <c r="AB1966"/>
  <c r="AB1968"/>
  <c r="AB1970"/>
  <c r="AB1972"/>
  <c r="AB1974"/>
  <c r="AB1976"/>
  <c r="AB1978"/>
  <c r="AB1980"/>
  <c r="AB1982"/>
  <c r="AB1984"/>
  <c r="AB1986"/>
  <c r="AB1988"/>
  <c r="AB1990"/>
  <c r="AB1992"/>
  <c r="AB1994"/>
  <c r="AB1996"/>
  <c r="AB1998"/>
  <c r="AB2000"/>
  <c r="AB2002"/>
  <c r="AB2004"/>
  <c r="AB2006"/>
  <c r="AB2008"/>
  <c r="AB2010"/>
  <c r="AB2012"/>
  <c r="AB2014"/>
  <c r="AB2016"/>
  <c r="AB2018"/>
  <c r="AB2020"/>
  <c r="AB2022"/>
  <c r="AB2024"/>
  <c r="AB2026"/>
  <c r="AB2028"/>
  <c r="AB2030"/>
  <c r="AB2032"/>
  <c r="AB2034"/>
  <c r="AB2036"/>
  <c r="AB2038"/>
  <c r="AB2040"/>
  <c r="AB2042"/>
  <c r="AB2044"/>
  <c r="AB2046"/>
  <c r="AB2048"/>
  <c r="AB2050"/>
  <c r="AB2052"/>
  <c r="AB2054"/>
  <c r="AB2056"/>
  <c r="AB2058"/>
  <c r="AB2060"/>
  <c r="AB2062"/>
  <c r="AB2064"/>
  <c r="AB2066"/>
  <c r="AB2068"/>
  <c r="AB2070"/>
  <c r="AB2072"/>
  <c r="AB2074"/>
  <c r="AB2076"/>
  <c r="AB2078"/>
  <c r="AB2080"/>
  <c r="AB2082"/>
  <c r="AB2084"/>
  <c r="AB2086"/>
  <c r="AB2088"/>
  <c r="AB2090"/>
  <c r="AB2092"/>
  <c r="AB2094"/>
  <c r="AB2096"/>
  <c r="AB2098"/>
  <c r="AB2100"/>
  <c r="AB2102"/>
  <c r="AB2104"/>
  <c r="AB2106"/>
  <c r="AB2108"/>
  <c r="AB2110"/>
  <c r="AB2112"/>
  <c r="AB2114"/>
  <c r="AB2116"/>
  <c r="AB2118"/>
  <c r="AB2120"/>
  <c r="AB2122"/>
  <c r="AB2124"/>
  <c r="AB2126"/>
  <c r="AB2128"/>
  <c r="AB2130"/>
  <c r="AB2132"/>
  <c r="AB2134"/>
  <c r="AB2136"/>
  <c r="AB2138"/>
  <c r="AB2140"/>
  <c r="AB2142"/>
  <c r="AB2144"/>
  <c r="AB2146"/>
  <c r="AB2148"/>
  <c r="AB2150"/>
  <c r="AB2152"/>
  <c r="AB2154"/>
  <c r="AB2156"/>
  <c r="AB2158"/>
  <c r="AB2160"/>
  <c r="AB2162"/>
  <c r="AB2164"/>
  <c r="AB2166"/>
  <c r="AB2168"/>
  <c r="AB2170"/>
  <c r="AB2172"/>
  <c r="AB2174"/>
  <c r="AB2176"/>
  <c r="AB2178"/>
  <c r="AB2180"/>
  <c r="AB2182"/>
  <c r="AB2184"/>
  <c r="AB2186"/>
  <c r="AB2188"/>
  <c r="AB2190"/>
  <c r="AB2192"/>
  <c r="AB2194"/>
  <c r="AB2196"/>
  <c r="AB2198"/>
  <c r="AB2200"/>
  <c r="AB2202"/>
  <c r="AB2204"/>
  <c r="AB2206"/>
  <c r="AB2208"/>
  <c r="AB2210"/>
  <c r="AB2212"/>
  <c r="AB2214"/>
  <c r="AB2216"/>
  <c r="AB2218"/>
  <c r="AB2220"/>
  <c r="AB2222"/>
  <c r="AB2224"/>
  <c r="AB2226"/>
  <c r="AB2228"/>
  <c r="AB2230"/>
  <c r="AB2232"/>
  <c r="AB2234"/>
  <c r="AB2239"/>
  <c r="AB2241"/>
  <c r="AB2248"/>
  <c r="AB2255"/>
  <c r="AB2257"/>
  <c r="AB2264"/>
  <c r="AB2271"/>
  <c r="AB2273"/>
  <c r="AB2280"/>
  <c r="AB2282"/>
  <c r="AB2287"/>
  <c r="AB2289"/>
  <c r="AB2296"/>
  <c r="AB2298"/>
  <c r="AB2303"/>
  <c r="AB2305"/>
  <c r="AB2312"/>
  <c r="AB2314"/>
  <c r="AB2319"/>
  <c r="AB2321"/>
  <c r="AB2328"/>
  <c r="AB2330"/>
  <c r="AB2335"/>
  <c r="AB2337"/>
  <c r="AB2344"/>
  <c r="AB2348"/>
  <c r="AB2352"/>
  <c r="AB2362"/>
  <c r="AB2382"/>
  <c r="P2349"/>
  <c r="V2351"/>
  <c r="AB2351" s="1"/>
  <c r="Z2355"/>
  <c r="AB2355" s="1"/>
  <c r="AB2357"/>
  <c r="M2358"/>
  <c r="AB2358" s="1"/>
  <c r="S2360"/>
  <c r="AB2360" s="1"/>
  <c r="P2365"/>
  <c r="V2367"/>
  <c r="AB2367" s="1"/>
  <c r="Z2371"/>
  <c r="AB2371" s="1"/>
  <c r="AB2373"/>
  <c r="M2374"/>
  <c r="AB2374" s="1"/>
  <c r="S2376"/>
  <c r="AB2376" s="1"/>
  <c r="P2381"/>
  <c r="V2383"/>
  <c r="AB2383" s="1"/>
  <c r="Z2387"/>
  <c r="AB2387" s="1"/>
  <c r="AB2389"/>
  <c r="M2390"/>
  <c r="AB2390" s="1"/>
  <c r="S2392"/>
  <c r="AB2392" s="1"/>
  <c r="P2397"/>
  <c r="V2399"/>
  <c r="AB2399" s="1"/>
  <c r="Z2403"/>
  <c r="AB2403" s="1"/>
  <c r="AB2405"/>
  <c r="M2406"/>
  <c r="AB2406" s="1"/>
  <c r="S2408"/>
  <c r="AB2408" s="1"/>
  <c r="M2411"/>
  <c r="AB2411" s="1"/>
  <c r="V2412"/>
  <c r="AB2412" s="1"/>
  <c r="S2417"/>
  <c r="AB2417" s="1"/>
  <c r="AB2418"/>
  <c r="P2422"/>
  <c r="Z2424"/>
  <c r="AB2424" s="1"/>
  <c r="M2427"/>
  <c r="AB2427" s="1"/>
  <c r="V2428"/>
  <c r="AB2428" s="1"/>
  <c r="AB2433"/>
  <c r="S2433"/>
  <c r="AB2434"/>
  <c r="P2438"/>
  <c r="Z2440"/>
  <c r="AB2440" s="1"/>
  <c r="M2443"/>
  <c r="AB2443" s="1"/>
  <c r="V2444"/>
  <c r="AB2444" s="1"/>
  <c r="AB2449"/>
  <c r="S2449"/>
  <c r="AB2450"/>
  <c r="P2454"/>
  <c r="Z2456"/>
  <c r="AB2456" s="1"/>
  <c r="M2459"/>
  <c r="AB2459" s="1"/>
  <c r="V2460"/>
  <c r="AB2460" s="1"/>
  <c r="AB2465"/>
  <c r="S2465"/>
  <c r="AB2466"/>
  <c r="AB2473"/>
  <c r="AB2475"/>
  <c r="AB2482"/>
  <c r="AB2489"/>
  <c r="AB2491"/>
  <c r="AB2498"/>
  <c r="AB2500"/>
  <c r="AB2502"/>
  <c r="AB2504"/>
  <c r="AB2506"/>
  <c r="AB2508"/>
  <c r="AB2510"/>
  <c r="AB2512"/>
  <c r="AB2514"/>
  <c r="AB2516"/>
  <c r="AB2518"/>
  <c r="AB2520"/>
  <c r="AB2522"/>
  <c r="AB2524"/>
  <c r="AB2526"/>
  <c r="AB2528"/>
  <c r="AB2530"/>
  <c r="AB2532"/>
  <c r="AB2534"/>
  <c r="AB2536"/>
  <c r="AB2538"/>
  <c r="AB2540"/>
  <c r="AB2542"/>
  <c r="AB2544"/>
  <c r="AB2546"/>
  <c r="AB2548"/>
  <c r="AB2550"/>
  <c r="AB2552"/>
  <c r="AB2554"/>
  <c r="AB2556"/>
  <c r="AB2558"/>
  <c r="AB2560"/>
  <c r="AB2562"/>
  <c r="AB2564"/>
  <c r="AB2566"/>
  <c r="AB2568"/>
  <c r="AB2570"/>
  <c r="AB2572"/>
  <c r="AB2574"/>
  <c r="AB2576"/>
  <c r="AB2578"/>
  <c r="AB2580"/>
  <c r="AB2582"/>
  <c r="AB2584"/>
  <c r="AB2586"/>
  <c r="AB2588"/>
  <c r="AB2590"/>
  <c r="AB2592"/>
  <c r="AB2594"/>
  <c r="AB2596"/>
  <c r="AB2598"/>
  <c r="AB2600"/>
  <c r="AB2602"/>
  <c r="AB2604"/>
  <c r="AB2606"/>
  <c r="AB2608"/>
  <c r="AB2610"/>
  <c r="AB2612"/>
  <c r="AB2614"/>
  <c r="AB2616"/>
  <c r="AB2618"/>
  <c r="AB2620"/>
  <c r="AB2622"/>
  <c r="AB2624"/>
  <c r="AB2626"/>
  <c r="AB2628"/>
  <c r="AB2630"/>
  <c r="AB2632"/>
  <c r="AB2634"/>
  <c r="AB2636"/>
  <c r="AB2638"/>
  <c r="AB2640"/>
  <c r="AB2642"/>
  <c r="AB2644"/>
  <c r="AB2646"/>
  <c r="AB2648"/>
  <c r="AB2650"/>
  <c r="AB2652"/>
  <c r="AB2654"/>
  <c r="AB2656"/>
  <c r="AB2658"/>
  <c r="AB2660"/>
  <c r="AB2662"/>
  <c r="AB2664"/>
  <c r="AB2666"/>
  <c r="AB2668"/>
  <c r="AB2670"/>
  <c r="AB2672"/>
  <c r="AB2674"/>
  <c r="AB2676"/>
  <c r="AB2678"/>
  <c r="AB2685"/>
  <c r="AB2687"/>
  <c r="AB2692"/>
  <c r="AB2694"/>
  <c r="AB2701"/>
  <c r="AB2703"/>
  <c r="AB2708"/>
  <c r="AB2710"/>
  <c r="AB2717"/>
  <c r="AB2724"/>
  <c r="AB2726"/>
  <c r="AB2733"/>
  <c r="AB2742"/>
  <c r="AB2749"/>
  <c r="AB2756"/>
  <c r="AB2758"/>
  <c r="AB2765"/>
  <c r="AB2772"/>
  <c r="AB2774"/>
  <c r="AB2781"/>
  <c r="AB2788"/>
  <c r="AB2790"/>
  <c r="AB2797"/>
  <c r="AB2804"/>
  <c r="AB2806"/>
  <c r="AB2813"/>
  <c r="AB2815"/>
  <c r="AB2820"/>
  <c r="AB2822"/>
  <c r="AB2829"/>
  <c r="AB2831"/>
  <c r="AB2836"/>
  <c r="AB2838"/>
  <c r="AB2845"/>
  <c r="AB2847"/>
  <c r="AB2852"/>
  <c r="AB2854"/>
  <c r="AB2861"/>
  <c r="AB2863"/>
  <c r="AB2868"/>
  <c r="AB2870"/>
  <c r="AB2877"/>
  <c r="AB2879"/>
  <c r="AB2884"/>
  <c r="AB2886"/>
  <c r="AB2893"/>
  <c r="AB2895"/>
  <c r="AB2900"/>
  <c r="AB2902"/>
  <c r="V2347"/>
  <c r="AB2347" s="1"/>
  <c r="Z2351"/>
  <c r="AB2353"/>
  <c r="M2354"/>
  <c r="AB2354" s="1"/>
  <c r="S2356"/>
  <c r="AB2356" s="1"/>
  <c r="P2361"/>
  <c r="V2363"/>
  <c r="AB2363" s="1"/>
  <c r="Z2367"/>
  <c r="AB2369"/>
  <c r="M2370"/>
  <c r="AB2370" s="1"/>
  <c r="S2372"/>
  <c r="AB2372" s="1"/>
  <c r="P2377"/>
  <c r="V2379"/>
  <c r="AB2379" s="1"/>
  <c r="Z2383"/>
  <c r="AB2385"/>
  <c r="M2386"/>
  <c r="AB2386" s="1"/>
  <c r="S2388"/>
  <c r="AB2388" s="1"/>
  <c r="P2393"/>
  <c r="V2395"/>
  <c r="AB2395" s="1"/>
  <c r="Z2399"/>
  <c r="AB2401"/>
  <c r="M2402"/>
  <c r="AB2402" s="1"/>
  <c r="S2404"/>
  <c r="AB2404" s="1"/>
  <c r="P2409"/>
  <c r="P2410"/>
  <c r="Z2412"/>
  <c r="M2415"/>
  <c r="AB2415" s="1"/>
  <c r="V2416"/>
  <c r="AB2416" s="1"/>
  <c r="S2421"/>
  <c r="AB2421" s="1"/>
  <c r="AB2422"/>
  <c r="P2426"/>
  <c r="Z2428"/>
  <c r="M2431"/>
  <c r="AB2431" s="1"/>
  <c r="V2432"/>
  <c r="AB2432" s="1"/>
  <c r="AB2437"/>
  <c r="S2437"/>
  <c r="AB2438"/>
  <c r="P2442"/>
  <c r="Z2444"/>
  <c r="M2447"/>
  <c r="AB2447" s="1"/>
  <c r="V2448"/>
  <c r="AB2448" s="1"/>
  <c r="AB2453"/>
  <c r="S2453"/>
  <c r="AB2454"/>
  <c r="P2458"/>
  <c r="Z2460"/>
  <c r="M2463"/>
  <c r="AB2463" s="1"/>
  <c r="V2464"/>
  <c r="AB2464" s="1"/>
  <c r="AB2469"/>
  <c r="AB2471"/>
  <c r="AB2478"/>
  <c r="AB2485"/>
  <c r="AB2487"/>
  <c r="AB2494"/>
  <c r="AB2680"/>
  <c r="AB2682"/>
  <c r="AB2689"/>
  <c r="AB2696"/>
  <c r="AB2698"/>
  <c r="AB2705"/>
  <c r="AB2707"/>
  <c r="AB2712"/>
  <c r="AB2714"/>
  <c r="AB2721"/>
  <c r="AB2723"/>
  <c r="AB2728"/>
  <c r="AB2730"/>
  <c r="AB2737"/>
  <c r="AB2744"/>
  <c r="AB2746"/>
  <c r="AB2753"/>
  <c r="AB2760"/>
  <c r="AB2762"/>
  <c r="AB2769"/>
  <c r="AB2776"/>
  <c r="AB2778"/>
  <c r="AB2785"/>
  <c r="AB2792"/>
  <c r="AB2794"/>
  <c r="AB2801"/>
  <c r="AB2808"/>
  <c r="AB2810"/>
  <c r="AB2817"/>
  <c r="AB2826"/>
  <c r="AB2349"/>
  <c r="AB2365"/>
  <c r="AB2381"/>
  <c r="AB2397"/>
  <c r="AB2410"/>
  <c r="AB2425"/>
  <c r="AB2426"/>
  <c r="AB2441"/>
  <c r="AB2442"/>
  <c r="AB2457"/>
  <c r="AB2458"/>
  <c r="AB2474"/>
  <c r="AB2481"/>
  <c r="AB2483"/>
  <c r="AB2490"/>
  <c r="AB2497"/>
  <c r="AB2499"/>
  <c r="AB2501"/>
  <c r="AB2503"/>
  <c r="AB2505"/>
  <c r="AB2507"/>
  <c r="AB2509"/>
  <c r="AB2511"/>
  <c r="AB2513"/>
  <c r="AB2515"/>
  <c r="AB2517"/>
  <c r="AB2519"/>
  <c r="AB2521"/>
  <c r="AB2523"/>
  <c r="AB2525"/>
  <c r="AB2527"/>
  <c r="AB2529"/>
  <c r="AB2531"/>
  <c r="AB2533"/>
  <c r="AB2535"/>
  <c r="AB2537"/>
  <c r="AB2539"/>
  <c r="AB2541"/>
  <c r="AB2543"/>
  <c r="AB2545"/>
  <c r="AB2547"/>
  <c r="AB2549"/>
  <c r="AB2551"/>
  <c r="AB2553"/>
  <c r="AB2555"/>
  <c r="AB2557"/>
  <c r="AB2559"/>
  <c r="AB2561"/>
  <c r="AB2563"/>
  <c r="AB2565"/>
  <c r="AB2567"/>
  <c r="AB2569"/>
  <c r="AB2571"/>
  <c r="AB2573"/>
  <c r="AB2575"/>
  <c r="AB2577"/>
  <c r="AB2579"/>
  <c r="AB2581"/>
  <c r="AB2583"/>
  <c r="AB2585"/>
  <c r="AB2587"/>
  <c r="AB2589"/>
  <c r="AB2591"/>
  <c r="AB2593"/>
  <c r="AB2595"/>
  <c r="AB2597"/>
  <c r="AB2599"/>
  <c r="AB2601"/>
  <c r="AB2603"/>
  <c r="AB2605"/>
  <c r="AB2607"/>
  <c r="AB2609"/>
  <c r="AB2611"/>
  <c r="AB2613"/>
  <c r="AB2615"/>
  <c r="AB2617"/>
  <c r="AB2619"/>
  <c r="AB2621"/>
  <c r="AB2623"/>
  <c r="AB2625"/>
  <c r="AB2627"/>
  <c r="AB2629"/>
  <c r="AB2631"/>
  <c r="AB2633"/>
  <c r="AB2635"/>
  <c r="AB2637"/>
  <c r="AB2639"/>
  <c r="AB2641"/>
  <c r="AB2643"/>
  <c r="AB2645"/>
  <c r="AB2647"/>
  <c r="AB2649"/>
  <c r="AB2651"/>
  <c r="AB2653"/>
  <c r="AB2655"/>
  <c r="AB2657"/>
  <c r="AB2659"/>
  <c r="AB2661"/>
  <c r="AB2663"/>
  <c r="AB2665"/>
  <c r="AB2667"/>
  <c r="AB2669"/>
  <c r="AB2671"/>
  <c r="AB2673"/>
  <c r="AB2675"/>
  <c r="AB2677"/>
  <c r="AB2686"/>
  <c r="AB2693"/>
  <c r="AB2700"/>
  <c r="AB2702"/>
  <c r="AB2709"/>
  <c r="AB2716"/>
  <c r="AB2718"/>
  <c r="AB2725"/>
  <c r="AB2732"/>
  <c r="AB2734"/>
  <c r="AB2741"/>
  <c r="AB2748"/>
  <c r="AB2750"/>
  <c r="AB2757"/>
  <c r="AB2759"/>
  <c r="AB2764"/>
  <c r="AB2766"/>
  <c r="AB2773"/>
  <c r="AB2775"/>
  <c r="AB2780"/>
  <c r="AB2782"/>
  <c r="AB2789"/>
  <c r="AB2796"/>
  <c r="AB2798"/>
  <c r="AB2805"/>
  <c r="AB2812"/>
  <c r="AB2814"/>
  <c r="AB2821"/>
  <c r="AB2828"/>
  <c r="AB2830"/>
  <c r="AB2837"/>
  <c r="AB2839"/>
  <c r="AB2844"/>
  <c r="AB2846"/>
  <c r="AB2853"/>
  <c r="AB2855"/>
  <c r="AB2860"/>
  <c r="AB2862"/>
  <c r="AB2869"/>
  <c r="AB2871"/>
  <c r="AB2876"/>
  <c r="AB2878"/>
  <c r="AB2885"/>
  <c r="AB2887"/>
  <c r="AB2892"/>
  <c r="AB2894"/>
  <c r="AB2361"/>
  <c r="AB2377"/>
  <c r="AB2393"/>
  <c r="AB2409"/>
  <c r="AB2414"/>
  <c r="AB2430"/>
  <c r="AB2446"/>
  <c r="AB2462"/>
  <c r="AB2681"/>
  <c r="AB2688"/>
  <c r="AB2690"/>
  <c r="AB2697"/>
  <c r="AB2704"/>
  <c r="AB2706"/>
  <c r="AB2713"/>
  <c r="AB2720"/>
  <c r="AB2722"/>
  <c r="AB2729"/>
  <c r="AB2736"/>
  <c r="AB2738"/>
  <c r="AB2745"/>
  <c r="AB2752"/>
  <c r="AB2754"/>
  <c r="AB2761"/>
  <c r="AB2768"/>
  <c r="AB2770"/>
  <c r="AB2777"/>
  <c r="AB2779"/>
  <c r="AB2784"/>
  <c r="AB2786"/>
  <c r="AB2793"/>
  <c r="AB2795"/>
  <c r="AB2800"/>
  <c r="AB2802"/>
  <c r="AB2809"/>
  <c r="AB2811"/>
  <c r="AB2816"/>
  <c r="AB2818"/>
  <c r="AB2825"/>
  <c r="AB2827"/>
  <c r="AB2832"/>
  <c r="AB2834"/>
  <c r="AB2841"/>
  <c r="AB2843"/>
  <c r="AB2848"/>
  <c r="AB2850"/>
  <c r="AB2857"/>
  <c r="AB2859"/>
  <c r="AB2864"/>
  <c r="AB2873"/>
  <c r="AB2875"/>
  <c r="AB2880"/>
  <c r="AB2889"/>
  <c r="AB2891"/>
  <c r="AB2896"/>
  <c r="V2901"/>
  <c r="AB2901" s="1"/>
  <c r="Z2905"/>
  <c r="AB2905" s="1"/>
  <c r="AB2907"/>
  <c r="M2908"/>
  <c r="AB2908" s="1"/>
  <c r="P2912"/>
  <c r="Z2914"/>
  <c r="AB2914" s="1"/>
  <c r="M2917"/>
  <c r="AB2917" s="1"/>
  <c r="V2918"/>
  <c r="AB2918" s="1"/>
  <c r="AB2923"/>
  <c r="S2923"/>
  <c r="AB2924"/>
  <c r="AB2928"/>
  <c r="AB2935"/>
  <c r="AB2937"/>
  <c r="AB3015"/>
  <c r="M3018"/>
  <c r="AB3018" s="1"/>
  <c r="V3019"/>
  <c r="S3020"/>
  <c r="AB3020" s="1"/>
  <c r="P3021"/>
  <c r="Z3023"/>
  <c r="AB3028"/>
  <c r="AB3032"/>
  <c r="AB3036"/>
  <c r="AB3040"/>
  <c r="AB3044"/>
  <c r="AB3048"/>
  <c r="AB3052"/>
  <c r="AB3056"/>
  <c r="AB3072"/>
  <c r="Z2901"/>
  <c r="AB2903"/>
  <c r="M2904"/>
  <c r="AB2904" s="1"/>
  <c r="S2906"/>
  <c r="AB2906" s="1"/>
  <c r="S2911"/>
  <c r="AB2911" s="1"/>
  <c r="AB2912"/>
  <c r="P2916"/>
  <c r="Z2918"/>
  <c r="M2921"/>
  <c r="AB2921" s="1"/>
  <c r="V2922"/>
  <c r="AB2922" s="1"/>
  <c r="AB2931"/>
  <c r="AB2933"/>
  <c r="AB2940"/>
  <c r="AB2944"/>
  <c r="AB2948"/>
  <c r="AB2952"/>
  <c r="AB2956"/>
  <c r="AB2960"/>
  <c r="AB2964"/>
  <c r="AB2968"/>
  <c r="AB2972"/>
  <c r="AB2976"/>
  <c r="AB2980"/>
  <c r="AB2984"/>
  <c r="AB2988"/>
  <c r="AB2992"/>
  <c r="AB2996"/>
  <c r="AB3000"/>
  <c r="AB3004"/>
  <c r="AB3008"/>
  <c r="AB3012"/>
  <c r="AB3016"/>
  <c r="AB3021"/>
  <c r="M3066"/>
  <c r="AB3066" s="1"/>
  <c r="V3067"/>
  <c r="AB3067" s="1"/>
  <c r="S3068"/>
  <c r="AB3068" s="1"/>
  <c r="P3069"/>
  <c r="Z3071"/>
  <c r="AB3073"/>
  <c r="P3078"/>
  <c r="AB3078" s="1"/>
  <c r="AB3094"/>
  <c r="AB3096"/>
  <c r="AB3103"/>
  <c r="AB3126"/>
  <c r="AB3128"/>
  <c r="AB3135"/>
  <c r="AB2915"/>
  <c r="AB2916"/>
  <c r="AB2927"/>
  <c r="AB2929"/>
  <c r="AB2936"/>
  <c r="AB3069"/>
  <c r="AB3154"/>
  <c r="AB2920"/>
  <c r="AB2989"/>
  <c r="AB2991"/>
  <c r="AB2993"/>
  <c r="AB2995"/>
  <c r="AB2997"/>
  <c r="AB2999"/>
  <c r="AB3001"/>
  <c r="AB3003"/>
  <c r="AB3005"/>
  <c r="AB3007"/>
  <c r="AB3009"/>
  <c r="AB3011"/>
  <c r="AB3013"/>
  <c r="AB3019"/>
  <c r="M3022"/>
  <c r="AB3022" s="1"/>
  <c r="V3023"/>
  <c r="AB3023" s="1"/>
  <c r="S3024"/>
  <c r="AB3024" s="1"/>
  <c r="P3025"/>
  <c r="AB3025" s="1"/>
  <c r="V3059"/>
  <c r="AB3059" s="1"/>
  <c r="S3060"/>
  <c r="AB3060" s="1"/>
  <c r="P3061"/>
  <c r="AB3061" s="1"/>
  <c r="Z3063"/>
  <c r="AB3063" s="1"/>
  <c r="AB3065"/>
  <c r="AB3071"/>
  <c r="M3074"/>
  <c r="AB3074" s="1"/>
  <c r="V3075"/>
  <c r="AB3075" s="1"/>
  <c r="S3076"/>
  <c r="AB3076" s="1"/>
  <c r="Z3080"/>
  <c r="AB3080" s="1"/>
  <c r="AB3087"/>
  <c r="AB3110"/>
  <c r="AB3112"/>
  <c r="AB3119"/>
  <c r="AB3144"/>
  <c r="AB3541"/>
  <c r="AB3543"/>
  <c r="AB3550"/>
  <c r="AB3557"/>
  <c r="AB3559"/>
  <c r="AB3566"/>
  <c r="AB3572"/>
  <c r="AB3620"/>
  <c r="P3077"/>
  <c r="V3079"/>
  <c r="AB3079" s="1"/>
  <c r="Z3083"/>
  <c r="AB3083" s="1"/>
  <c r="AB3085"/>
  <c r="M3086"/>
  <c r="AB3086" s="1"/>
  <c r="S3088"/>
  <c r="AB3088" s="1"/>
  <c r="P3093"/>
  <c r="V3095"/>
  <c r="AB3095" s="1"/>
  <c r="Z3099"/>
  <c r="AB3099" s="1"/>
  <c r="AB3101"/>
  <c r="M3102"/>
  <c r="AB3102" s="1"/>
  <c r="S3104"/>
  <c r="AB3104" s="1"/>
  <c r="P3109"/>
  <c r="V3111"/>
  <c r="AB3111" s="1"/>
  <c r="Z3115"/>
  <c r="AB3115" s="1"/>
  <c r="AB3117"/>
  <c r="M3118"/>
  <c r="AB3118" s="1"/>
  <c r="S3120"/>
  <c r="AB3120" s="1"/>
  <c r="P3125"/>
  <c r="V3127"/>
  <c r="AB3127" s="1"/>
  <c r="Z3131"/>
  <c r="AB3131" s="1"/>
  <c r="AB3133"/>
  <c r="M3134"/>
  <c r="AB3134" s="1"/>
  <c r="S3136"/>
  <c r="AB3136" s="1"/>
  <c r="P3141"/>
  <c r="V3143"/>
  <c r="AB3143" s="1"/>
  <c r="Z3147"/>
  <c r="AB3147" s="1"/>
  <c r="AB3149"/>
  <c r="M3150"/>
  <c r="AB3150" s="1"/>
  <c r="S3152"/>
  <c r="AB3152" s="1"/>
  <c r="P3157"/>
  <c r="P3158"/>
  <c r="Z3160"/>
  <c r="AB3160" s="1"/>
  <c r="M3163"/>
  <c r="AB3163" s="1"/>
  <c r="V3164"/>
  <c r="AB3164" s="1"/>
  <c r="AB3170"/>
  <c r="AB3177"/>
  <c r="AB3179"/>
  <c r="AB3186"/>
  <c r="AB3193"/>
  <c r="AB3195"/>
  <c r="AB3202"/>
  <c r="AB3204"/>
  <c r="AB3206"/>
  <c r="AB3208"/>
  <c r="AB3210"/>
  <c r="AB3212"/>
  <c r="AB3214"/>
  <c r="AB3216"/>
  <c r="AB3218"/>
  <c r="AB3220"/>
  <c r="AB3222"/>
  <c r="AB3224"/>
  <c r="AB3226"/>
  <c r="AB3228"/>
  <c r="AB3230"/>
  <c r="AB3232"/>
  <c r="AB3234"/>
  <c r="AB3236"/>
  <c r="AB3238"/>
  <c r="AB3240"/>
  <c r="AB3242"/>
  <c r="AB3244"/>
  <c r="AB3246"/>
  <c r="AB3248"/>
  <c r="AB3250"/>
  <c r="AB3252"/>
  <c r="AB3254"/>
  <c r="AB3256"/>
  <c r="AB3258"/>
  <c r="AB3260"/>
  <c r="AB3262"/>
  <c r="AB3264"/>
  <c r="AB3266"/>
  <c r="AB3268"/>
  <c r="AB3270"/>
  <c r="AB3272"/>
  <c r="AB3274"/>
  <c r="AB3276"/>
  <c r="AB3278"/>
  <c r="AB3280"/>
  <c r="AB3282"/>
  <c r="AB3284"/>
  <c r="AB3286"/>
  <c r="AB3288"/>
  <c r="AB3290"/>
  <c r="AB3292"/>
  <c r="AB3294"/>
  <c r="AB3296"/>
  <c r="AB3298"/>
  <c r="AB3300"/>
  <c r="AB3302"/>
  <c r="AB3304"/>
  <c r="AB3306"/>
  <c r="AB3308"/>
  <c r="AB3310"/>
  <c r="AB3312"/>
  <c r="AB3314"/>
  <c r="AB3316"/>
  <c r="AB3318"/>
  <c r="AB3320"/>
  <c r="AB3322"/>
  <c r="AB3324"/>
  <c r="AB3326"/>
  <c r="AB3328"/>
  <c r="AB3330"/>
  <c r="AB3332"/>
  <c r="AB3334"/>
  <c r="AB3336"/>
  <c r="AB3338"/>
  <c r="AB3340"/>
  <c r="AB3342"/>
  <c r="AB3344"/>
  <c r="AB3346"/>
  <c r="AB3348"/>
  <c r="AB3350"/>
  <c r="AB3352"/>
  <c r="AB3354"/>
  <c r="AB3356"/>
  <c r="AB3358"/>
  <c r="AB3360"/>
  <c r="AB3362"/>
  <c r="AB3364"/>
  <c r="AB3366"/>
  <c r="AB3368"/>
  <c r="AB3370"/>
  <c r="AB3372"/>
  <c r="AB3374"/>
  <c r="AB3376"/>
  <c r="AB3378"/>
  <c r="AB3380"/>
  <c r="AB3382"/>
  <c r="AB3384"/>
  <c r="AB3386"/>
  <c r="AB3388"/>
  <c r="AB3390"/>
  <c r="AB3392"/>
  <c r="AB3394"/>
  <c r="AB3396"/>
  <c r="AB3398"/>
  <c r="AB3400"/>
  <c r="AB3402"/>
  <c r="AB3404"/>
  <c r="AB3406"/>
  <c r="AB3408"/>
  <c r="AB3410"/>
  <c r="AB3412"/>
  <c r="AB3414"/>
  <c r="AB3416"/>
  <c r="AB3418"/>
  <c r="AB3420"/>
  <c r="AB3422"/>
  <c r="AB3424"/>
  <c r="AB3426"/>
  <c r="AB3428"/>
  <c r="AB3430"/>
  <c r="AB3432"/>
  <c r="AB3434"/>
  <c r="AB3436"/>
  <c r="AB3438"/>
  <c r="AB3440"/>
  <c r="AB3442"/>
  <c r="AB3444"/>
  <c r="AB3446"/>
  <c r="AB3448"/>
  <c r="AB3450"/>
  <c r="AB3452"/>
  <c r="AB3454"/>
  <c r="AB3456"/>
  <c r="AB3458"/>
  <c r="AB3460"/>
  <c r="AB3462"/>
  <c r="AB3464"/>
  <c r="AB3466"/>
  <c r="AB3468"/>
  <c r="AB3470"/>
  <c r="AB3472"/>
  <c r="AB3474"/>
  <c r="AB3476"/>
  <c r="AB3478"/>
  <c r="AB3480"/>
  <c r="AB3482"/>
  <c r="AB3484"/>
  <c r="AB3486"/>
  <c r="AB3488"/>
  <c r="AB3490"/>
  <c r="AB3492"/>
  <c r="AB3494"/>
  <c r="AB3496"/>
  <c r="AB3498"/>
  <c r="AB3500"/>
  <c r="AB3502"/>
  <c r="AB3504"/>
  <c r="AB3506"/>
  <c r="AB3508"/>
  <c r="AB3510"/>
  <c r="AB3512"/>
  <c r="AB3514"/>
  <c r="AB3516"/>
  <c r="AB3518"/>
  <c r="AB3520"/>
  <c r="AB3522"/>
  <c r="AB3524"/>
  <c r="AB3526"/>
  <c r="AB3528"/>
  <c r="AB3530"/>
  <c r="AB3532"/>
  <c r="AB3534"/>
  <c r="Z3079"/>
  <c r="AB3081"/>
  <c r="M3082"/>
  <c r="AB3082" s="1"/>
  <c r="S3084"/>
  <c r="AB3084" s="1"/>
  <c r="P3089"/>
  <c r="AB3089" s="1"/>
  <c r="V3091"/>
  <c r="AB3091" s="1"/>
  <c r="Z3095"/>
  <c r="AB3097"/>
  <c r="M3098"/>
  <c r="AB3098" s="1"/>
  <c r="S3100"/>
  <c r="AB3100" s="1"/>
  <c r="P3105"/>
  <c r="AB3105" s="1"/>
  <c r="V3107"/>
  <c r="AB3107" s="1"/>
  <c r="Z3111"/>
  <c r="AB3113"/>
  <c r="M3114"/>
  <c r="AB3114" s="1"/>
  <c r="S3116"/>
  <c r="AB3116" s="1"/>
  <c r="P3121"/>
  <c r="AB3121" s="1"/>
  <c r="V3123"/>
  <c r="AB3123" s="1"/>
  <c r="Z3127"/>
  <c r="AB3129"/>
  <c r="M3130"/>
  <c r="AB3130" s="1"/>
  <c r="S3132"/>
  <c r="AB3132" s="1"/>
  <c r="P3137"/>
  <c r="AB3137" s="1"/>
  <c r="V3139"/>
  <c r="AB3139" s="1"/>
  <c r="Z3143"/>
  <c r="AB3145"/>
  <c r="M3146"/>
  <c r="AB3146" s="1"/>
  <c r="S3148"/>
  <c r="AB3148" s="1"/>
  <c r="P3153"/>
  <c r="AB3153" s="1"/>
  <c r="V3155"/>
  <c r="AB3155" s="1"/>
  <c r="AB3158"/>
  <c r="P3162"/>
  <c r="Z3164"/>
  <c r="AB3166"/>
  <c r="AB3173"/>
  <c r="AB3175"/>
  <c r="AB3182"/>
  <c r="AB3189"/>
  <c r="AB3191"/>
  <c r="AB3198"/>
  <c r="AB3540"/>
  <c r="AB3542"/>
  <c r="AB3549"/>
  <c r="AB3551"/>
  <c r="AB3556"/>
  <c r="AB3558"/>
  <c r="AB3565"/>
  <c r="AB3567"/>
  <c r="AB3077"/>
  <c r="AB3093"/>
  <c r="AB3109"/>
  <c r="AB3125"/>
  <c r="AB3141"/>
  <c r="AB3157"/>
  <c r="AB3161"/>
  <c r="AB3162"/>
  <c r="AB3169"/>
  <c r="AB3171"/>
  <c r="AB3178"/>
  <c r="AB3185"/>
  <c r="AB3187"/>
  <c r="AB3194"/>
  <c r="AB3201"/>
  <c r="AB3203"/>
  <c r="AB3205"/>
  <c r="AB3207"/>
  <c r="AB3209"/>
  <c r="AB3211"/>
  <c r="AB3213"/>
  <c r="AB3215"/>
  <c r="AB3217"/>
  <c r="AB3219"/>
  <c r="AB3221"/>
  <c r="AB3223"/>
  <c r="AB3225"/>
  <c r="AB3227"/>
  <c r="AB3229"/>
  <c r="AB3231"/>
  <c r="AB3233"/>
  <c r="AB3235"/>
  <c r="AB3237"/>
  <c r="AB3239"/>
  <c r="AB3241"/>
  <c r="AB3243"/>
  <c r="AB3245"/>
  <c r="AB3247"/>
  <c r="AB3249"/>
  <c r="AB3251"/>
  <c r="AB3253"/>
  <c r="AB3255"/>
  <c r="AB3257"/>
  <c r="AB3259"/>
  <c r="AB3261"/>
  <c r="AB3263"/>
  <c r="AB3265"/>
  <c r="AB3267"/>
  <c r="AB3269"/>
  <c r="AB3271"/>
  <c r="AB3273"/>
  <c r="AB3275"/>
  <c r="AB3277"/>
  <c r="AB3279"/>
  <c r="AB3281"/>
  <c r="AB3283"/>
  <c r="AB3285"/>
  <c r="AB3287"/>
  <c r="AB3289"/>
  <c r="AB3291"/>
  <c r="AB3293"/>
  <c r="AB3295"/>
  <c r="AB3297"/>
  <c r="AB3299"/>
  <c r="AB3301"/>
  <c r="AB3303"/>
  <c r="AB3305"/>
  <c r="AB3307"/>
  <c r="AB3309"/>
  <c r="AB3311"/>
  <c r="AB3313"/>
  <c r="AB3315"/>
  <c r="AB3317"/>
  <c r="AB3319"/>
  <c r="AB3321"/>
  <c r="AB3323"/>
  <c r="AB3325"/>
  <c r="AB3327"/>
  <c r="AB3329"/>
  <c r="AB3331"/>
  <c r="AB3333"/>
  <c r="AB3335"/>
  <c r="AB3337"/>
  <c r="AB3339"/>
  <c r="AB3341"/>
  <c r="AB3343"/>
  <c r="AB3345"/>
  <c r="AB3347"/>
  <c r="AB3349"/>
  <c r="AB3351"/>
  <c r="AB3353"/>
  <c r="AB3355"/>
  <c r="AB3357"/>
  <c r="AB3359"/>
  <c r="AB3361"/>
  <c r="AB3363"/>
  <c r="AB3365"/>
  <c r="AB3367"/>
  <c r="AB3369"/>
  <c r="AB3371"/>
  <c r="AB3373"/>
  <c r="AB3375"/>
  <c r="AB3377"/>
  <c r="AB3379"/>
  <c r="AB3381"/>
  <c r="AB3383"/>
  <c r="AB3385"/>
  <c r="AB3387"/>
  <c r="AB3389"/>
  <c r="AB3391"/>
  <c r="AB3393"/>
  <c r="AB3395"/>
  <c r="AB3397"/>
  <c r="AB3399"/>
  <c r="AB3401"/>
  <c r="AB3403"/>
  <c r="AB3405"/>
  <c r="AB3407"/>
  <c r="AB3409"/>
  <c r="AB3411"/>
  <c r="AB3413"/>
  <c r="AB3415"/>
  <c r="AB3417"/>
  <c r="AB3419"/>
  <c r="AB3421"/>
  <c r="AB3423"/>
  <c r="AB3425"/>
  <c r="AB3427"/>
  <c r="AB3429"/>
  <c r="AB3431"/>
  <c r="AB3433"/>
  <c r="AB3435"/>
  <c r="AB3437"/>
  <c r="AB3439"/>
  <c r="AB3441"/>
  <c r="AB3443"/>
  <c r="AB3445"/>
  <c r="AB3447"/>
  <c r="AB3449"/>
  <c r="AB3451"/>
  <c r="AB3453"/>
  <c r="AB3455"/>
  <c r="AB3457"/>
  <c r="AB3459"/>
  <c r="AB3461"/>
  <c r="AB3463"/>
  <c r="AB3465"/>
  <c r="AB3467"/>
  <c r="AB3469"/>
  <c r="AB3471"/>
  <c r="AB3473"/>
  <c r="AB3475"/>
  <c r="AB3477"/>
  <c r="AB3479"/>
  <c r="AB3481"/>
  <c r="AB3483"/>
  <c r="AB3485"/>
  <c r="AB3487"/>
  <c r="AB3489"/>
  <c r="AB3491"/>
  <c r="AB3493"/>
  <c r="AB3495"/>
  <c r="AB3497"/>
  <c r="AB3499"/>
  <c r="AB3501"/>
  <c r="AB3503"/>
  <c r="AB3505"/>
  <c r="AB3507"/>
  <c r="AB3509"/>
  <c r="AB3511"/>
  <c r="AB3513"/>
  <c r="AB3515"/>
  <c r="AB3517"/>
  <c r="AB3519"/>
  <c r="AB3521"/>
  <c r="AB3523"/>
  <c r="AB3525"/>
  <c r="AB3527"/>
  <c r="AB3529"/>
  <c r="AB3531"/>
  <c r="AB3533"/>
  <c r="AB3535"/>
  <c r="AB3537"/>
  <c r="AB3539"/>
  <c r="AB3544"/>
  <c r="AB3546"/>
  <c r="AB3553"/>
  <c r="AB3555"/>
  <c r="AB3560"/>
  <c r="AB3562"/>
  <c r="AB3569"/>
  <c r="AB3574"/>
  <c r="AB3578"/>
  <c r="AB3585"/>
  <c r="AB3592"/>
  <c r="AB3594"/>
  <c r="M3624"/>
  <c r="AB3624" s="1"/>
  <c r="AB3635"/>
  <c r="AB3644"/>
  <c r="AB3651"/>
  <c r="AB3653"/>
  <c r="AB3660"/>
  <c r="AB3667"/>
  <c r="AB3669"/>
  <c r="AB3676"/>
  <c r="AB3683"/>
  <c r="AB3685"/>
  <c r="AB3687"/>
  <c r="AB3689"/>
  <c r="AB3691"/>
  <c r="AB3693"/>
  <c r="AB3695"/>
  <c r="AB3697"/>
  <c r="AB3699"/>
  <c r="AB3701"/>
  <c r="AB3703"/>
  <c r="AB3705"/>
  <c r="AB3707"/>
  <c r="AB3709"/>
  <c r="AB3711"/>
  <c r="AB3713"/>
  <c r="AB3715"/>
  <c r="AB3717"/>
  <c r="AB3719"/>
  <c r="AB3721"/>
  <c r="AB3723"/>
  <c r="AB3725"/>
  <c r="AB3727"/>
  <c r="AB3729"/>
  <c r="AB3731"/>
  <c r="AB3733"/>
  <c r="AB3735"/>
  <c r="AB3737"/>
  <c r="AB3739"/>
  <c r="AB3741"/>
  <c r="AB3743"/>
  <c r="AB3745"/>
  <c r="AB3747"/>
  <c r="AB3749"/>
  <c r="AB3751"/>
  <c r="AB3753"/>
  <c r="AB3755"/>
  <c r="AB3757"/>
  <c r="AB3759"/>
  <c r="AB3761"/>
  <c r="AB3763"/>
  <c r="AB3765"/>
  <c r="AB3767"/>
  <c r="AB3769"/>
  <c r="AB3771"/>
  <c r="AB3773"/>
  <c r="AB3775"/>
  <c r="AB3777"/>
  <c r="AB3779"/>
  <c r="AB3781"/>
  <c r="AB3783"/>
  <c r="AB3785"/>
  <c r="AB3787"/>
  <c r="AB3789"/>
  <c r="AB3791"/>
  <c r="AB3793"/>
  <c r="AB3795"/>
  <c r="AB3797"/>
  <c r="AB3799"/>
  <c r="AB3801"/>
  <c r="AB3803"/>
  <c r="AB3805"/>
  <c r="AB3807"/>
  <c r="AB3809"/>
  <c r="AB3811"/>
  <c r="AB3813"/>
  <c r="AB3815"/>
  <c r="AB3817"/>
  <c r="AB3819"/>
  <c r="AB3821"/>
  <c r="AB3823"/>
  <c r="AB3825"/>
  <c r="AB3827"/>
  <c r="AB3829"/>
  <c r="AB3831"/>
  <c r="AB3833"/>
  <c r="AB3840"/>
  <c r="AB3842"/>
  <c r="AB3847"/>
  <c r="AB3849"/>
  <c r="AB3854"/>
  <c r="AB3857"/>
  <c r="AB3861"/>
  <c r="AB3865"/>
  <c r="AB3869"/>
  <c r="AB3873"/>
  <c r="AB3889"/>
  <c r="AB3891"/>
  <c r="AB3898"/>
  <c r="S3570"/>
  <c r="AB3570" s="1"/>
  <c r="P3575"/>
  <c r="AB3575" s="1"/>
  <c r="V3577"/>
  <c r="AB3577" s="1"/>
  <c r="Z3581"/>
  <c r="AB3581" s="1"/>
  <c r="AB3583"/>
  <c r="M3584"/>
  <c r="AB3584" s="1"/>
  <c r="S3586"/>
  <c r="AB3586" s="1"/>
  <c r="P3591"/>
  <c r="AB3591" s="1"/>
  <c r="V3593"/>
  <c r="AB3593" s="1"/>
  <c r="Z3597"/>
  <c r="AB3597" s="1"/>
  <c r="AB3599"/>
  <c r="M3600"/>
  <c r="AB3600" s="1"/>
  <c r="S3602"/>
  <c r="AB3602" s="1"/>
  <c r="P3607"/>
  <c r="AB3607" s="1"/>
  <c r="V3609"/>
  <c r="AB3609" s="1"/>
  <c r="Z3613"/>
  <c r="AB3613" s="1"/>
  <c r="AB3615"/>
  <c r="M3616"/>
  <c r="AB3616" s="1"/>
  <c r="S3618"/>
  <c r="AB3618" s="1"/>
  <c r="P3623"/>
  <c r="AB3623" s="1"/>
  <c r="V3625"/>
  <c r="AB3625" s="1"/>
  <c r="Z3629"/>
  <c r="AB3629" s="1"/>
  <c r="AB3631"/>
  <c r="M3632"/>
  <c r="AB3632" s="1"/>
  <c r="Z3634"/>
  <c r="AB3634" s="1"/>
  <c r="M3637"/>
  <c r="AB3637" s="1"/>
  <c r="V3638"/>
  <c r="AB3638" s="1"/>
  <c r="AB3643"/>
  <c r="AB3645"/>
  <c r="AB3652"/>
  <c r="AB3659"/>
  <c r="AB3661"/>
  <c r="AB3668"/>
  <c r="AB3675"/>
  <c r="AB3677"/>
  <c r="AB3684"/>
  <c r="AB3686"/>
  <c r="AB3688"/>
  <c r="AB3690"/>
  <c r="AB3692"/>
  <c r="AB3694"/>
  <c r="AB3696"/>
  <c r="AB3698"/>
  <c r="AB3700"/>
  <c r="AB3702"/>
  <c r="AB3704"/>
  <c r="AB3706"/>
  <c r="AB3708"/>
  <c r="AB3710"/>
  <c r="AB3712"/>
  <c r="AB3714"/>
  <c r="AB3716"/>
  <c r="AB3718"/>
  <c r="AB3720"/>
  <c r="AB3722"/>
  <c r="AB3724"/>
  <c r="AB3726"/>
  <c r="AB3728"/>
  <c r="AB3730"/>
  <c r="AB3732"/>
  <c r="AB3734"/>
  <c r="AB3736"/>
  <c r="AB3738"/>
  <c r="AB3740"/>
  <c r="AB3742"/>
  <c r="AB3744"/>
  <c r="AB3746"/>
  <c r="AB3748"/>
  <c r="AB3750"/>
  <c r="AB3752"/>
  <c r="AB3754"/>
  <c r="AB3756"/>
  <c r="AB3758"/>
  <c r="AB3760"/>
  <c r="AB3762"/>
  <c r="AB3764"/>
  <c r="AB3766"/>
  <c r="AB3768"/>
  <c r="AB3770"/>
  <c r="AB3772"/>
  <c r="AB3774"/>
  <c r="AB3776"/>
  <c r="AB3778"/>
  <c r="AB3780"/>
  <c r="AB3782"/>
  <c r="AB3784"/>
  <c r="AB3786"/>
  <c r="AB3788"/>
  <c r="AB3790"/>
  <c r="AB3792"/>
  <c r="AB3794"/>
  <c r="AB3796"/>
  <c r="AB3798"/>
  <c r="AB3800"/>
  <c r="AB3802"/>
  <c r="AB3804"/>
  <c r="AB3806"/>
  <c r="AB3808"/>
  <c r="AB3810"/>
  <c r="AB3812"/>
  <c r="AB3814"/>
  <c r="AB3816"/>
  <c r="AB3818"/>
  <c r="AB3820"/>
  <c r="AB3822"/>
  <c r="AB3824"/>
  <c r="AB3826"/>
  <c r="AB3828"/>
  <c r="AB3830"/>
  <c r="AB3832"/>
  <c r="AB3834"/>
  <c r="AB3841"/>
  <c r="AB3848"/>
  <c r="AB3855"/>
  <c r="AB3859"/>
  <c r="AB3863"/>
  <c r="AB3867"/>
  <c r="AB3871"/>
  <c r="AB3875"/>
  <c r="AB3882"/>
  <c r="AB3907"/>
  <c r="P3571"/>
  <c r="AB3571" s="1"/>
  <c r="V3573"/>
  <c r="AB3573" s="1"/>
  <c r="Z3577"/>
  <c r="AB3579"/>
  <c r="M3580"/>
  <c r="AB3580" s="1"/>
  <c r="S3582"/>
  <c r="AB3582" s="1"/>
  <c r="P3587"/>
  <c r="AB3587" s="1"/>
  <c r="V3589"/>
  <c r="AB3589" s="1"/>
  <c r="Z3593"/>
  <c r="AB3595"/>
  <c r="M3596"/>
  <c r="AB3596" s="1"/>
  <c r="S3598"/>
  <c r="AB3598" s="1"/>
  <c r="P3603"/>
  <c r="AB3603" s="1"/>
  <c r="V3605"/>
  <c r="AB3605" s="1"/>
  <c r="Z3609"/>
  <c r="AB3611"/>
  <c r="M3612"/>
  <c r="AB3612" s="1"/>
  <c r="S3614"/>
  <c r="AB3614" s="1"/>
  <c r="P3619"/>
  <c r="AB3619" s="1"/>
  <c r="V3621"/>
  <c r="AB3621" s="1"/>
  <c r="Z3625"/>
  <c r="AB3627"/>
  <c r="M3628"/>
  <c r="AB3628" s="1"/>
  <c r="S3630"/>
  <c r="AB3630" s="1"/>
  <c r="P3636"/>
  <c r="AB3636" s="1"/>
  <c r="Z3638"/>
  <c r="AB3641"/>
  <c r="AB3648"/>
  <c r="AB3655"/>
  <c r="AB3657"/>
  <c r="AB3664"/>
  <c r="AB3671"/>
  <c r="AB3673"/>
  <c r="AB3680"/>
  <c r="AB3836"/>
  <c r="AB3838"/>
  <c r="AB3843"/>
  <c r="AB3845"/>
  <c r="AB3850"/>
  <c r="AB3852"/>
  <c r="AB3856"/>
  <c r="AB3860"/>
  <c r="AB3864"/>
  <c r="AB3868"/>
  <c r="AB3872"/>
  <c r="AB3901"/>
  <c r="AB3928"/>
  <c r="AB3937"/>
  <c r="AB3944"/>
  <c r="AB3946"/>
  <c r="AB3953"/>
  <c r="AB3960"/>
  <c r="AB3962"/>
  <c r="AB3964"/>
  <c r="AB3966"/>
  <c r="AB3968"/>
  <c r="AB3970"/>
  <c r="AB3972"/>
  <c r="AB3974"/>
  <c r="AB3976"/>
  <c r="AB3978"/>
  <c r="AB3980"/>
  <c r="AB3982"/>
  <c r="AB3984"/>
  <c r="AB3986"/>
  <c r="AB3988"/>
  <c r="AB3990"/>
  <c r="AB3992"/>
  <c r="AB3994"/>
  <c r="AB3996"/>
  <c r="AB3998"/>
  <c r="AB4000"/>
  <c r="AB4002"/>
  <c r="AB4004"/>
  <c r="AB4006"/>
  <c r="AB4008"/>
  <c r="AB4010"/>
  <c r="AB4012"/>
  <c r="AB4014"/>
  <c r="AB4016"/>
  <c r="AB4018"/>
  <c r="AB4020"/>
  <c r="AB4022"/>
  <c r="AB4024"/>
  <c r="AB4026"/>
  <c r="AB4028"/>
  <c r="AB4030"/>
  <c r="AB4032"/>
  <c r="AB4034"/>
  <c r="AB4036"/>
  <c r="AB4038"/>
  <c r="AB4040"/>
  <c r="AB4042"/>
  <c r="AB4044"/>
  <c r="AB4046"/>
  <c r="AB4048"/>
  <c r="AB4050"/>
  <c r="AB4052"/>
  <c r="AB4054"/>
  <c r="AB4056"/>
  <c r="AB4058"/>
  <c r="AB4060"/>
  <c r="AB4062"/>
  <c r="AB4064"/>
  <c r="AB4066"/>
  <c r="AB4068"/>
  <c r="AB4070"/>
  <c r="AB4072"/>
  <c r="AB4074"/>
  <c r="AB4076"/>
  <c r="AB4078"/>
  <c r="AB4080"/>
  <c r="AB4082"/>
  <c r="AB4084"/>
  <c r="AB4086"/>
  <c r="AB4088"/>
  <c r="AB4090"/>
  <c r="AB4092"/>
  <c r="AB4094"/>
  <c r="AB4096"/>
  <c r="AB4098"/>
  <c r="AB4100"/>
  <c r="AB4102"/>
  <c r="AB4104"/>
  <c r="AB4106"/>
  <c r="AB4108"/>
  <c r="AB4110"/>
  <c r="AB4112"/>
  <c r="AB4114"/>
  <c r="AB3933"/>
  <c r="V3874"/>
  <c r="AB3874" s="1"/>
  <c r="Z3878"/>
  <c r="AB3878" s="1"/>
  <c r="AB3880"/>
  <c r="M3881"/>
  <c r="AB3881" s="1"/>
  <c r="S3883"/>
  <c r="AB3883" s="1"/>
  <c r="P3888"/>
  <c r="AB3888" s="1"/>
  <c r="V3890"/>
  <c r="AB3890" s="1"/>
  <c r="Z3894"/>
  <c r="AB3894" s="1"/>
  <c r="AB3896"/>
  <c r="M3897"/>
  <c r="AB3897" s="1"/>
  <c r="S3899"/>
  <c r="AB3899" s="1"/>
  <c r="P3904"/>
  <c r="AB3904" s="1"/>
  <c r="V3906"/>
  <c r="AB3906" s="1"/>
  <c r="Z3910"/>
  <c r="AB3910" s="1"/>
  <c r="AB3912"/>
  <c r="M3913"/>
  <c r="AB3913" s="1"/>
  <c r="S3915"/>
  <c r="AB3915" s="1"/>
  <c r="P3920"/>
  <c r="AB3920" s="1"/>
  <c r="V3922"/>
  <c r="AB3922" s="1"/>
  <c r="Z3926"/>
  <c r="AB3926" s="1"/>
  <c r="Z3927"/>
  <c r="AB3927" s="1"/>
  <c r="M3930"/>
  <c r="AB3930" s="1"/>
  <c r="V3931"/>
  <c r="AB3931" s="1"/>
  <c r="AB3936"/>
  <c r="AB3938"/>
  <c r="AB3945"/>
  <c r="AB3952"/>
  <c r="AB3954"/>
  <c r="AB3961"/>
  <c r="AB3963"/>
  <c r="AB3965"/>
  <c r="AB3967"/>
  <c r="AB3969"/>
  <c r="AB3971"/>
  <c r="AB3973"/>
  <c r="AB3975"/>
  <c r="AB3977"/>
  <c r="AB3979"/>
  <c r="AB3981"/>
  <c r="AB3983"/>
  <c r="AB3985"/>
  <c r="AB3987"/>
  <c r="AB3989"/>
  <c r="AB3991"/>
  <c r="AB3993"/>
  <c r="AB3995"/>
  <c r="AB3997"/>
  <c r="AB3999"/>
  <c r="AB4001"/>
  <c r="AB4003"/>
  <c r="AB4005"/>
  <c r="AB4007"/>
  <c r="AB4009"/>
  <c r="AB4011"/>
  <c r="AB4013"/>
  <c r="AB4015"/>
  <c r="AB4017"/>
  <c r="AB4019"/>
  <c r="AB4021"/>
  <c r="AB4023"/>
  <c r="AB4025"/>
  <c r="AB4027"/>
  <c r="AB4029"/>
  <c r="AB4031"/>
  <c r="AB4033"/>
  <c r="AB4035"/>
  <c r="AB4037"/>
  <c r="AB4039"/>
  <c r="AB4041"/>
  <c r="AB4043"/>
  <c r="AB4045"/>
  <c r="AB4047"/>
  <c r="AB4049"/>
  <c r="AB4051"/>
  <c r="AB4053"/>
  <c r="AB4055"/>
  <c r="AB4057"/>
  <c r="AB4059"/>
  <c r="AB4061"/>
  <c r="AB4063"/>
  <c r="AB4065"/>
  <c r="AB4067"/>
  <c r="AB4069"/>
  <c r="AB4071"/>
  <c r="AB4073"/>
  <c r="AB4075"/>
  <c r="AB4077"/>
  <c r="AB4079"/>
  <c r="AB4081"/>
  <c r="AB4083"/>
  <c r="AB4085"/>
  <c r="AB4087"/>
  <c r="AB4089"/>
  <c r="AB4091"/>
  <c r="AB4093"/>
  <c r="AB4095"/>
  <c r="AB4097"/>
  <c r="AB4099"/>
  <c r="AB4101"/>
  <c r="AB4103"/>
  <c r="AB4105"/>
  <c r="AB4107"/>
  <c r="AB4109"/>
  <c r="AB4111"/>
  <c r="AB4113"/>
  <c r="AB4115"/>
  <c r="Z3874"/>
  <c r="AB3876"/>
  <c r="M3877"/>
  <c r="AB3877" s="1"/>
  <c r="S3879"/>
  <c r="AB3879" s="1"/>
  <c r="P3884"/>
  <c r="AB3884" s="1"/>
  <c r="V3886"/>
  <c r="AB3886" s="1"/>
  <c r="Z3890"/>
  <c r="AB3892"/>
  <c r="M3893"/>
  <c r="AB3893" s="1"/>
  <c r="S3895"/>
  <c r="AB3895" s="1"/>
  <c r="P3900"/>
  <c r="AB3900" s="1"/>
  <c r="V3902"/>
  <c r="AB3902" s="1"/>
  <c r="Z3906"/>
  <c r="AB3908"/>
  <c r="M3909"/>
  <c r="AB3909" s="1"/>
  <c r="S3911"/>
  <c r="AB3911" s="1"/>
  <c r="P3916"/>
  <c r="AB3916" s="1"/>
  <c r="V3918"/>
  <c r="AB3918" s="1"/>
  <c r="Z3922"/>
  <c r="AB3924"/>
  <c r="M3925"/>
  <c r="AB3925" s="1"/>
  <c r="P3929"/>
  <c r="AB3929" s="1"/>
  <c r="Z3931"/>
  <c r="M3934"/>
  <c r="AB3934" s="1"/>
  <c r="V3935"/>
  <c r="AB3935" s="1"/>
  <c r="AB3941"/>
  <c r="AB3948"/>
  <c r="AB3950"/>
  <c r="AB3957"/>
  <c r="AB4116"/>
  <c r="AB4128"/>
  <c r="AB4130"/>
  <c r="AB4132"/>
  <c r="AB4134"/>
  <c r="AB4136"/>
  <c r="AB4138"/>
  <c r="AB4140"/>
  <c r="AB4142"/>
  <c r="AB4144"/>
  <c r="AB4146"/>
  <c r="AB4148"/>
  <c r="AB4150"/>
  <c r="AB4152"/>
  <c r="AB4154"/>
  <c r="AB4156"/>
  <c r="AB4158"/>
  <c r="AB4160"/>
  <c r="AB4162"/>
  <c r="AB4164"/>
  <c r="AB4166"/>
  <c r="AB4168"/>
  <c r="M4177"/>
  <c r="AB4177" s="1"/>
  <c r="V4178"/>
  <c r="S4179"/>
  <c r="AB4179" s="1"/>
  <c r="P4180"/>
  <c r="Z4182"/>
  <c r="AB4184"/>
  <c r="Z4186"/>
  <c r="AB4188"/>
  <c r="Z4190"/>
  <c r="AB4192"/>
  <c r="Z4194"/>
  <c r="AB4196"/>
  <c r="Z4198"/>
  <c r="AB4200"/>
  <c r="Z4202"/>
  <c r="AB4204"/>
  <c r="Z4206"/>
  <c r="AB4208"/>
  <c r="Z4210"/>
  <c r="AB4212"/>
  <c r="AB4123"/>
  <c r="AB4180"/>
  <c r="AB4232"/>
  <c r="AB4238"/>
  <c r="AB4248"/>
  <c r="AB4254"/>
  <c r="AB4264"/>
  <c r="AB4270"/>
  <c r="AB4280"/>
  <c r="AB4286"/>
  <c r="AB4296"/>
  <c r="AB4302"/>
  <c r="AB4312"/>
  <c r="AB4318"/>
  <c r="AB4328"/>
  <c r="AB4334"/>
  <c r="AB4344"/>
  <c r="AB4350"/>
  <c r="AB4360"/>
  <c r="AB4366"/>
  <c r="P4119"/>
  <c r="V4121"/>
  <c r="AB4121" s="1"/>
  <c r="P4127"/>
  <c r="AB4131"/>
  <c r="AB4135"/>
  <c r="AB4139"/>
  <c r="AB4143"/>
  <c r="AB4147"/>
  <c r="AB4151"/>
  <c r="AB4155"/>
  <c r="AB4159"/>
  <c r="AB4163"/>
  <c r="AB4167"/>
  <c r="M4169"/>
  <c r="AB4169" s="1"/>
  <c r="V4170"/>
  <c r="AB4170" s="1"/>
  <c r="AB4171"/>
  <c r="S4171"/>
  <c r="P4172"/>
  <c r="Z4174"/>
  <c r="AB4174" s="1"/>
  <c r="AB4176"/>
  <c r="AB4182"/>
  <c r="M4185"/>
  <c r="AB4185" s="1"/>
  <c r="AB4186"/>
  <c r="M4189"/>
  <c r="AB4189" s="1"/>
  <c r="AB4190"/>
  <c r="M4193"/>
  <c r="AB4193" s="1"/>
  <c r="AB4194"/>
  <c r="M4197"/>
  <c r="AB4197" s="1"/>
  <c r="AB4198"/>
  <c r="M4201"/>
  <c r="AB4201" s="1"/>
  <c r="AB4202"/>
  <c r="M4205"/>
  <c r="AB4205" s="1"/>
  <c r="AB4206"/>
  <c r="M4209"/>
  <c r="AB4209" s="1"/>
  <c r="AB4210"/>
  <c r="M4213"/>
  <c r="AB4213" s="1"/>
  <c r="AB4214"/>
  <c r="M4217"/>
  <c r="AB4217" s="1"/>
  <c r="M4221"/>
  <c r="AB4221" s="1"/>
  <c r="M4225"/>
  <c r="AB4225" s="1"/>
  <c r="AB4233"/>
  <c r="AB4236"/>
  <c r="AB4239"/>
  <c r="AB4242"/>
  <c r="AB4249"/>
  <c r="AB4252"/>
  <c r="AB4255"/>
  <c r="AB4258"/>
  <c r="AB4265"/>
  <c r="AB4268"/>
  <c r="AB4271"/>
  <c r="AB4274"/>
  <c r="AB4281"/>
  <c r="AB4284"/>
  <c r="AB4287"/>
  <c r="AB4290"/>
  <c r="AB4297"/>
  <c r="AB4300"/>
  <c r="AB4303"/>
  <c r="AB4306"/>
  <c r="AB4313"/>
  <c r="AB4316"/>
  <c r="AB4319"/>
  <c r="AB4322"/>
  <c r="AB4329"/>
  <c r="AB4332"/>
  <c r="AB4335"/>
  <c r="AB4338"/>
  <c r="AB4345"/>
  <c r="AB4348"/>
  <c r="AB4351"/>
  <c r="AB4354"/>
  <c r="AB4361"/>
  <c r="AB4364"/>
  <c r="AB4367"/>
  <c r="AB4370"/>
  <c r="AB4118"/>
  <c r="AB4119"/>
  <c r="AB4126"/>
  <c r="AB4127"/>
  <c r="AB4172"/>
  <c r="AB4178"/>
  <c r="AB4183"/>
  <c r="AB4187"/>
  <c r="AB4191"/>
  <c r="AB4195"/>
  <c r="AB4199"/>
  <c r="AB4203"/>
  <c r="AB4207"/>
  <c r="AB4211"/>
  <c r="S4215"/>
  <c r="AB4215" s="1"/>
  <c r="P4216"/>
  <c r="AB4216" s="1"/>
  <c r="V4218"/>
  <c r="AB4218" s="1"/>
  <c r="S4219"/>
  <c r="AB4219" s="1"/>
  <c r="P4220"/>
  <c r="AB4220" s="1"/>
  <c r="V4222"/>
  <c r="AB4222" s="1"/>
  <c r="AB4223"/>
  <c r="S4223"/>
  <c r="P4224"/>
  <c r="AB4224" s="1"/>
  <c r="V4226"/>
  <c r="AB4226" s="1"/>
  <c r="AB4227"/>
  <c r="S4227"/>
  <c r="P4228"/>
  <c r="AB4228" s="1"/>
  <c r="AB4230"/>
  <c r="AB4237"/>
  <c r="AB4240"/>
  <c r="AB4243"/>
  <c r="AB4246"/>
  <c r="AB4253"/>
  <c r="AB4256"/>
  <c r="AB4259"/>
  <c r="AB4262"/>
  <c r="AB4269"/>
  <c r="AB4272"/>
  <c r="AB4275"/>
  <c r="AB4278"/>
  <c r="AB4285"/>
  <c r="AB4288"/>
  <c r="AB4291"/>
  <c r="AB4294"/>
  <c r="AB4301"/>
  <c r="AB4304"/>
  <c r="AB4307"/>
  <c r="AB4310"/>
  <c r="AB4317"/>
  <c r="AB4320"/>
  <c r="AB4323"/>
  <c r="AB4326"/>
  <c r="AB4333"/>
  <c r="AB4336"/>
  <c r="AB4339"/>
  <c r="AB4342"/>
  <c r="AB4349"/>
  <c r="AB4352"/>
  <c r="AB4355"/>
  <c r="AB4358"/>
  <c r="AB4365"/>
  <c r="AB4368"/>
  <c r="AB4395"/>
  <c r="V4371"/>
  <c r="AB4371" s="1"/>
  <c r="P4377"/>
  <c r="V4379"/>
  <c r="AB4379" s="1"/>
  <c r="P4385"/>
  <c r="V4387"/>
  <c r="AB4387" s="1"/>
  <c r="P4393"/>
  <c r="V4395"/>
  <c r="AB4431"/>
  <c r="AB4433"/>
  <c r="AB4440"/>
  <c r="AB4442"/>
  <c r="AB4447"/>
  <c r="AB4449"/>
  <c r="AB4456"/>
  <c r="AB4458"/>
  <c r="AB4463"/>
  <c r="AB4465"/>
  <c r="AB4472"/>
  <c r="AB4474"/>
  <c r="AB4479"/>
  <c r="AB4482"/>
  <c r="AB4486"/>
  <c r="AB4490"/>
  <c r="AB4494"/>
  <c r="AB4498"/>
  <c r="AB4502"/>
  <c r="AB4506"/>
  <c r="AB4510"/>
  <c r="AB4514"/>
  <c r="AB4518"/>
  <c r="AB4522"/>
  <c r="AB4526"/>
  <c r="AB4530"/>
  <c r="AB4534"/>
  <c r="AB4538"/>
  <c r="AB4542"/>
  <c r="AB4546"/>
  <c r="AB4549"/>
  <c r="AB4552"/>
  <c r="AB4559"/>
  <c r="AB4562"/>
  <c r="AB4565"/>
  <c r="AB4568"/>
  <c r="AB4576"/>
  <c r="AB4578"/>
  <c r="AB4585"/>
  <c r="AB4587"/>
  <c r="AB4592"/>
  <c r="AB4594"/>
  <c r="AB4601"/>
  <c r="AB4603"/>
  <c r="AB4608"/>
  <c r="AB4610"/>
  <c r="AB4617"/>
  <c r="AB4621"/>
  <c r="AB4628"/>
  <c r="AB4377"/>
  <c r="AB4385"/>
  <c r="AB4393"/>
  <c r="AB4547"/>
  <c r="AB4553"/>
  <c r="AB4563"/>
  <c r="AB4569"/>
  <c r="AB4572"/>
  <c r="AB4575"/>
  <c r="AB4580"/>
  <c r="AB4589"/>
  <c r="AB4591"/>
  <c r="AB4596"/>
  <c r="AB4605"/>
  <c r="AB4607"/>
  <c r="AB4612"/>
  <c r="P4373"/>
  <c r="V4375"/>
  <c r="AB4375" s="1"/>
  <c r="P4381"/>
  <c r="V4383"/>
  <c r="AB4383" s="1"/>
  <c r="P4389"/>
  <c r="V4391"/>
  <c r="AB4391" s="1"/>
  <c r="P4397"/>
  <c r="V4399"/>
  <c r="AB4399" s="1"/>
  <c r="AB4434"/>
  <c r="AB4439"/>
  <c r="AB4441"/>
  <c r="AB4450"/>
  <c r="AB4455"/>
  <c r="AB4457"/>
  <c r="AB4466"/>
  <c r="AB4471"/>
  <c r="AB4473"/>
  <c r="AB4480"/>
  <c r="AB4484"/>
  <c r="AB4488"/>
  <c r="AB4492"/>
  <c r="AB4496"/>
  <c r="AB4500"/>
  <c r="AB4504"/>
  <c r="AB4508"/>
  <c r="AB4512"/>
  <c r="AB4516"/>
  <c r="AB4520"/>
  <c r="AB4524"/>
  <c r="AB4528"/>
  <c r="AB4532"/>
  <c r="AB4536"/>
  <c r="AB4540"/>
  <c r="AB4544"/>
  <c r="AB4551"/>
  <c r="AB4554"/>
  <c r="AB4560"/>
  <c r="AB4567"/>
  <c r="AB4570"/>
  <c r="AB4577"/>
  <c r="AB4579"/>
  <c r="AB4584"/>
  <c r="AB4586"/>
  <c r="AB4593"/>
  <c r="AB4595"/>
  <c r="AB4600"/>
  <c r="AB4602"/>
  <c r="AB4609"/>
  <c r="AB4611"/>
  <c r="AB4616"/>
  <c r="AB4618"/>
  <c r="AB4623"/>
  <c r="AB4372"/>
  <c r="S4372"/>
  <c r="AB4373"/>
  <c r="Z4375"/>
  <c r="M4378"/>
  <c r="AB4378" s="1"/>
  <c r="S4380"/>
  <c r="AB4380" s="1"/>
  <c r="AB4381"/>
  <c r="Z4383"/>
  <c r="M4386"/>
  <c r="AB4386" s="1"/>
  <c r="AB4388"/>
  <c r="S4388"/>
  <c r="AB4389"/>
  <c r="Z4391"/>
  <c r="M4394"/>
  <c r="AB4394" s="1"/>
  <c r="S4396"/>
  <c r="AB4396" s="1"/>
  <c r="AB4397"/>
  <c r="Z4399"/>
  <c r="AB4401"/>
  <c r="AB4405"/>
  <c r="AB4409"/>
  <c r="AB4413"/>
  <c r="AB4417"/>
  <c r="AB4421"/>
  <c r="AB4425"/>
  <c r="AB4429"/>
  <c r="AB4436"/>
  <c r="AB4438"/>
  <c r="AB4443"/>
  <c r="AB4445"/>
  <c r="AB4452"/>
  <c r="AB4454"/>
  <c r="AB4459"/>
  <c r="AB4461"/>
  <c r="AB4468"/>
  <c r="AB4470"/>
  <c r="AB4475"/>
  <c r="AB4477"/>
  <c r="AB4481"/>
  <c r="AB4485"/>
  <c r="AB4489"/>
  <c r="AB4493"/>
  <c r="AB4497"/>
  <c r="AB4501"/>
  <c r="AB4505"/>
  <c r="AB4509"/>
  <c r="AB4513"/>
  <c r="AB4517"/>
  <c r="AB4521"/>
  <c r="AB4525"/>
  <c r="AB4529"/>
  <c r="AB4533"/>
  <c r="AB4537"/>
  <c r="AB4541"/>
  <c r="AB4545"/>
  <c r="AB4555"/>
  <c r="AB4561"/>
  <c r="V4620"/>
  <c r="AB4620" s="1"/>
  <c r="M4624"/>
  <c r="AB4624" s="1"/>
  <c r="V4625"/>
  <c r="AB4625" s="1"/>
  <c r="AB4630"/>
  <c r="AB4632"/>
  <c r="AB4639"/>
  <c r="AB4641"/>
  <c r="AB4643"/>
  <c r="AB4645"/>
  <c r="AB4647"/>
  <c r="AB4649"/>
  <c r="AB4651"/>
  <c r="AB4653"/>
  <c r="AB4655"/>
  <c r="AB4657"/>
  <c r="AB4659"/>
  <c r="AB4661"/>
  <c r="AB4663"/>
  <c r="AB4665"/>
  <c r="AB4667"/>
  <c r="AB4669"/>
  <c r="AB4671"/>
  <c r="AB4673"/>
  <c r="AB4675"/>
  <c r="AB4677"/>
  <c r="AB4679"/>
  <c r="AB4681"/>
  <c r="AB4683"/>
  <c r="AB4685"/>
  <c r="AB4687"/>
  <c r="AB4689"/>
  <c r="AB4691"/>
  <c r="AB4693"/>
  <c r="AB4695"/>
  <c r="AB4697"/>
  <c r="AB4699"/>
  <c r="AB4706"/>
  <c r="AB4708"/>
  <c r="AB4713"/>
  <c r="AB4715"/>
  <c r="AB4722"/>
  <c r="AB4724"/>
  <c r="AB4729"/>
  <c r="AB4731"/>
  <c r="AB4738"/>
  <c r="AB4748"/>
  <c r="AB4635"/>
  <c r="AB4703"/>
  <c r="AB4710"/>
  <c r="AB4712"/>
  <c r="AB4719"/>
  <c r="AB4726"/>
  <c r="AB4728"/>
  <c r="AB4735"/>
  <c r="P4622"/>
  <c r="AB4622" s="1"/>
  <c r="AB4626"/>
  <c r="S4626"/>
  <c r="AB4627"/>
  <c r="AB4634"/>
  <c r="AB4636"/>
  <c r="AB4702"/>
  <c r="AB4704"/>
  <c r="AB4709"/>
  <c r="AB4711"/>
  <c r="AB4718"/>
  <c r="AB4720"/>
  <c r="AB4725"/>
  <c r="AB4727"/>
  <c r="AB4734"/>
  <c r="AB4736"/>
  <c r="AB4744"/>
  <c r="AB4739"/>
  <c r="P4743"/>
  <c r="V4745"/>
  <c r="AB4745" s="1"/>
  <c r="Z4749"/>
  <c r="AB4751"/>
  <c r="AB4755"/>
  <c r="S4755"/>
  <c r="P4760"/>
  <c r="Z4762"/>
  <c r="M4765"/>
  <c r="AB4765" s="1"/>
  <c r="V4766"/>
  <c r="AB4766" s="1"/>
  <c r="AB4771"/>
  <c r="S4771"/>
  <c r="AB4776"/>
  <c r="AB4778"/>
  <c r="AB4780"/>
  <c r="AB4782"/>
  <c r="AB4784"/>
  <c r="AB4786"/>
  <c r="AB4788"/>
  <c r="AB4790"/>
  <c r="AB4792"/>
  <c r="AB4794"/>
  <c r="AB4796"/>
  <c r="AB4798"/>
  <c r="AB4800"/>
  <c r="AB4807"/>
  <c r="AB4809"/>
  <c r="AB4814"/>
  <c r="AB4816"/>
  <c r="AB4823"/>
  <c r="AB4825"/>
  <c r="AB4830"/>
  <c r="AB4832"/>
  <c r="AB4839"/>
  <c r="AB4841"/>
  <c r="AB4846"/>
  <c r="AB4848"/>
  <c r="AB4855"/>
  <c r="AB4856"/>
  <c r="AB4759"/>
  <c r="AB4760"/>
  <c r="AB4804"/>
  <c r="AB4811"/>
  <c r="AB4813"/>
  <c r="AB4820"/>
  <c r="AB4827"/>
  <c r="AB4829"/>
  <c r="AB4836"/>
  <c r="AB4843"/>
  <c r="AB4845"/>
  <c r="AB4852"/>
  <c r="AB4865"/>
  <c r="AB4874"/>
  <c r="AB4743"/>
  <c r="AB4764"/>
  <c r="M4740"/>
  <c r="AB4740" s="1"/>
  <c r="S4742"/>
  <c r="AB4742" s="1"/>
  <c r="P4747"/>
  <c r="AB4747" s="1"/>
  <c r="V4749"/>
  <c r="AB4749" s="1"/>
  <c r="AB4752"/>
  <c r="P4756"/>
  <c r="AB4756" s="1"/>
  <c r="Z4758"/>
  <c r="AB4758" s="1"/>
  <c r="M4761"/>
  <c r="AB4761" s="1"/>
  <c r="V4762"/>
  <c r="AB4762" s="1"/>
  <c r="AB4767"/>
  <c r="S4767"/>
  <c r="AB4768"/>
  <c r="P4772"/>
  <c r="AB4772" s="1"/>
  <c r="AB4803"/>
  <c r="AB4805"/>
  <c r="AB4810"/>
  <c r="AB4812"/>
  <c r="AB4819"/>
  <c r="AB4821"/>
  <c r="AB4826"/>
  <c r="AB4828"/>
  <c r="AB4835"/>
  <c r="AB4837"/>
  <c r="AB4842"/>
  <c r="AB4844"/>
  <c r="AB4851"/>
  <c r="AB4853"/>
  <c r="AB4872"/>
  <c r="Z4857"/>
  <c r="AB4859"/>
  <c r="M4860"/>
  <c r="AB4860" s="1"/>
  <c r="S4862"/>
  <c r="AB4862" s="1"/>
  <c r="P4867"/>
  <c r="V4869"/>
  <c r="AB4869" s="1"/>
  <c r="Z4873"/>
  <c r="AB4875"/>
  <c r="M4876"/>
  <c r="AB4876" s="1"/>
  <c r="P4880"/>
  <c r="Z4882"/>
  <c r="M4885"/>
  <c r="AB4885" s="1"/>
  <c r="V4886"/>
  <c r="AB4886" s="1"/>
  <c r="AB4892"/>
  <c r="AB4899"/>
  <c r="AB4901"/>
  <c r="AB4908"/>
  <c r="AB4915"/>
  <c r="AB4917"/>
  <c r="AB4924"/>
  <c r="AB4931"/>
  <c r="AB4933"/>
  <c r="AB4940"/>
  <c r="AB4947"/>
  <c r="AB4949"/>
  <c r="AB4956"/>
  <c r="AB4963"/>
  <c r="AB4965"/>
  <c r="AB4972"/>
  <c r="AB4976"/>
  <c r="AB4980"/>
  <c r="AB4984"/>
  <c r="AB4988"/>
  <c r="AB4992"/>
  <c r="AB4996"/>
  <c r="AB5000"/>
  <c r="AB4879"/>
  <c r="AB4880"/>
  <c r="AB4888"/>
  <c r="AB4895"/>
  <c r="AB4897"/>
  <c r="AB4904"/>
  <c r="AB4911"/>
  <c r="AB4913"/>
  <c r="AB4920"/>
  <c r="AB4927"/>
  <c r="AB4929"/>
  <c r="AB4936"/>
  <c r="AB4943"/>
  <c r="AB4945"/>
  <c r="AB4952"/>
  <c r="AB4959"/>
  <c r="AB4961"/>
  <c r="AB4968"/>
  <c r="AB4867"/>
  <c r="AB4884"/>
  <c r="AB4989"/>
  <c r="AB4991"/>
  <c r="AB4993"/>
  <c r="AB4995"/>
  <c r="AB4997"/>
  <c r="AB4999"/>
  <c r="AB5001"/>
  <c r="M5002"/>
  <c r="AB5002" s="1"/>
  <c r="V4857"/>
  <c r="AB4857" s="1"/>
  <c r="Z4861"/>
  <c r="AB4861" s="1"/>
  <c r="AB4863"/>
  <c r="M4864"/>
  <c r="AB4864" s="1"/>
  <c r="S4866"/>
  <c r="AB4866" s="1"/>
  <c r="P4871"/>
  <c r="AB4871" s="1"/>
  <c r="V4873"/>
  <c r="AB4873" s="1"/>
  <c r="Z4878"/>
  <c r="AB4878" s="1"/>
  <c r="M4881"/>
  <c r="AB4881" s="1"/>
  <c r="V4882"/>
  <c r="AB4882" s="1"/>
  <c r="AB4887"/>
  <c r="AB4889"/>
  <c r="AB4896"/>
  <c r="AB4903"/>
  <c r="AB4905"/>
  <c r="AB4912"/>
  <c r="AB4919"/>
  <c r="AB4921"/>
  <c r="AB4928"/>
  <c r="AB4935"/>
  <c r="AB4937"/>
  <c r="AB4944"/>
  <c r="AB4951"/>
  <c r="AB4953"/>
  <c r="AB4960"/>
  <c r="AB4967"/>
  <c r="AB4969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<sst xmlns="http://schemas.openxmlformats.org/spreadsheetml/2006/main" count="33" uniqueCount="20">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</sst>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1044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41044">
    <cellStyle name="Excel_BuiltIn_Texto Explicativo" xfId="2"/>
    <cellStyle name="Moeda 10" xfId="3"/>
    <cellStyle name="Moeda 11" xfId="4"/>
    <cellStyle name="Moeda 12" xfId="5"/>
    <cellStyle name="Moeda 13" xfId="6"/>
    <cellStyle name="Moeda 14" xfId="7"/>
    <cellStyle name="Moeda 15" xfId="8"/>
    <cellStyle name="Moeda 16" xfId="9"/>
    <cellStyle name="Moeda 17" xfId="10"/>
    <cellStyle name="Moeda 18" xfId="11"/>
    <cellStyle name="Moeda 19" xfId="12"/>
    <cellStyle name="Moeda 2" xfId="13"/>
    <cellStyle name="Moeda 20" xfId="14"/>
    <cellStyle name="Moeda 21" xfId="15"/>
    <cellStyle name="Moeda 3" xfId="16"/>
    <cellStyle name="Moeda 3 10" xfId="17"/>
    <cellStyle name="Moeda 3 10 2" xfId="18"/>
    <cellStyle name="Moeda 3 10 2 2" xfId="19"/>
    <cellStyle name="Moeda 3 10 2 2 2" xfId="20"/>
    <cellStyle name="Moeda 3 10 2 2 2 2" xfId="21"/>
    <cellStyle name="Moeda 3 10 2 2 3" xfId="22"/>
    <cellStyle name="Moeda 3 10 2 3" xfId="23"/>
    <cellStyle name="Moeda 3 10 2 3 2" xfId="24"/>
    <cellStyle name="Moeda 3 10 2 4" xfId="25"/>
    <cellStyle name="Moeda 3 10 3" xfId="26"/>
    <cellStyle name="Moeda 3 10 3 2" xfId="27"/>
    <cellStyle name="Moeda 3 10 3 2 2" xfId="28"/>
    <cellStyle name="Moeda 3 10 3 3" xfId="29"/>
    <cellStyle name="Moeda 3 10 4" xfId="30"/>
    <cellStyle name="Moeda 3 10 4 2" xfId="31"/>
    <cellStyle name="Moeda 3 10 5" xfId="32"/>
    <cellStyle name="Moeda 3 11" xfId="33"/>
    <cellStyle name="Moeda 3 11 2" xfId="34"/>
    <cellStyle name="Moeda 3 11 2 2" xfId="35"/>
    <cellStyle name="Moeda 3 11 2 2 2" xfId="36"/>
    <cellStyle name="Moeda 3 11 2 3" xfId="37"/>
    <cellStyle name="Moeda 3 11 3" xfId="38"/>
    <cellStyle name="Moeda 3 11 3 2" xfId="39"/>
    <cellStyle name="Moeda 3 11 4" xfId="40"/>
    <cellStyle name="Moeda 3 12" xfId="41"/>
    <cellStyle name="Moeda 3 12 2" xfId="42"/>
    <cellStyle name="Moeda 3 12 2 2" xfId="43"/>
    <cellStyle name="Moeda 3 12 3" xfId="44"/>
    <cellStyle name="Moeda 3 13" xfId="45"/>
    <cellStyle name="Moeda 3 13 2" xfId="46"/>
    <cellStyle name="Moeda 3 14" xfId="47"/>
    <cellStyle name="Moeda 3 2" xfId="48"/>
    <cellStyle name="Moeda 3 2 10" xfId="49"/>
    <cellStyle name="Moeda 3 2 10 2" xfId="50"/>
    <cellStyle name="Moeda 3 2 10 2 2" xfId="51"/>
    <cellStyle name="Moeda 3 2 10 2 2 2" xfId="52"/>
    <cellStyle name="Moeda 3 2 10 2 3" xfId="53"/>
    <cellStyle name="Moeda 3 2 10 3" xfId="54"/>
    <cellStyle name="Moeda 3 2 10 3 2" xfId="55"/>
    <cellStyle name="Moeda 3 2 10 4" xfId="56"/>
    <cellStyle name="Moeda 3 2 11" xfId="57"/>
    <cellStyle name="Moeda 3 2 11 2" xfId="58"/>
    <cellStyle name="Moeda 3 2 11 2 2" xfId="59"/>
    <cellStyle name="Moeda 3 2 11 3" xfId="60"/>
    <cellStyle name="Moeda 3 2 12" xfId="61"/>
    <cellStyle name="Moeda 3 2 12 2" xfId="62"/>
    <cellStyle name="Moeda 3 2 13" xfId="63"/>
    <cellStyle name="Moeda 3 2 2" xfId="64"/>
    <cellStyle name="Moeda 3 2 2 10" xfId="65"/>
    <cellStyle name="Moeda 3 2 2 10 2" xfId="66"/>
    <cellStyle name="Moeda 3 2 2 10 2 2" xfId="67"/>
    <cellStyle name="Moeda 3 2 2 10 3" xfId="68"/>
    <cellStyle name="Moeda 3 2 2 11" xfId="69"/>
    <cellStyle name="Moeda 3 2 2 11 2" xfId="70"/>
    <cellStyle name="Moeda 3 2 2 12" xfId="71"/>
    <cellStyle name="Moeda 3 2 2 2" xfId="72"/>
    <cellStyle name="Moeda 3 2 2 2 10" xfId="73"/>
    <cellStyle name="Moeda 3 2 2 2 10 2" xfId="74"/>
    <cellStyle name="Moeda 3 2 2 2 11" xfId="75"/>
    <cellStyle name="Moeda 3 2 2 2 2" xfId="76"/>
    <cellStyle name="Moeda 3 2 2 2 2 10" xfId="77"/>
    <cellStyle name="Moeda 3 2 2 2 2 2" xfId="78"/>
    <cellStyle name="Moeda 3 2 2 2 2 2 2" xfId="79"/>
    <cellStyle name="Moeda 3 2 2 2 2 2 2 2" xfId="80"/>
    <cellStyle name="Moeda 3 2 2 2 2 2 2 2 2" xfId="81"/>
    <cellStyle name="Moeda 3 2 2 2 2 2 2 2 2 2" xfId="82"/>
    <cellStyle name="Moeda 3 2 2 2 2 2 2 2 2 2 2" xfId="83"/>
    <cellStyle name="Moeda 3 2 2 2 2 2 2 2 2 2 2 2" xfId="84"/>
    <cellStyle name="Moeda 3 2 2 2 2 2 2 2 2 2 2 2 2" xfId="85"/>
    <cellStyle name="Moeda 3 2 2 2 2 2 2 2 2 2 2 2 2 2" xfId="86"/>
    <cellStyle name="Moeda 3 2 2 2 2 2 2 2 2 2 2 2 3" xfId="87"/>
    <cellStyle name="Moeda 3 2 2 2 2 2 2 2 2 2 2 3" xfId="88"/>
    <cellStyle name="Moeda 3 2 2 2 2 2 2 2 2 2 2 3 2" xfId="89"/>
    <cellStyle name="Moeda 3 2 2 2 2 2 2 2 2 2 2 4" xfId="90"/>
    <cellStyle name="Moeda 3 2 2 2 2 2 2 2 2 2 3" xfId="91"/>
    <cellStyle name="Moeda 3 2 2 2 2 2 2 2 2 2 3 2" xfId="92"/>
    <cellStyle name="Moeda 3 2 2 2 2 2 2 2 2 2 3 2 2" xfId="93"/>
    <cellStyle name="Moeda 3 2 2 2 2 2 2 2 2 2 3 3" xfId="94"/>
    <cellStyle name="Moeda 3 2 2 2 2 2 2 2 2 2 4" xfId="95"/>
    <cellStyle name="Moeda 3 2 2 2 2 2 2 2 2 2 4 2" xfId="96"/>
    <cellStyle name="Moeda 3 2 2 2 2 2 2 2 2 2 5" xfId="97"/>
    <cellStyle name="Moeda 3 2 2 2 2 2 2 2 2 3" xfId="98"/>
    <cellStyle name="Moeda 3 2 2 2 2 2 2 2 2 3 2" xfId="99"/>
    <cellStyle name="Moeda 3 2 2 2 2 2 2 2 2 3 2 2" xfId="100"/>
    <cellStyle name="Moeda 3 2 2 2 2 2 2 2 2 3 2 2 2" xfId="101"/>
    <cellStyle name="Moeda 3 2 2 2 2 2 2 2 2 3 2 3" xfId="102"/>
    <cellStyle name="Moeda 3 2 2 2 2 2 2 2 2 3 3" xfId="103"/>
    <cellStyle name="Moeda 3 2 2 2 2 2 2 2 2 3 3 2" xfId="104"/>
    <cellStyle name="Moeda 3 2 2 2 2 2 2 2 2 3 4" xfId="105"/>
    <cellStyle name="Moeda 3 2 2 2 2 2 2 2 2 4" xfId="106"/>
    <cellStyle name="Moeda 3 2 2 2 2 2 2 2 2 4 2" xfId="107"/>
    <cellStyle name="Moeda 3 2 2 2 2 2 2 2 2 4 2 2" xfId="108"/>
    <cellStyle name="Moeda 3 2 2 2 2 2 2 2 2 4 3" xfId="109"/>
    <cellStyle name="Moeda 3 2 2 2 2 2 2 2 2 5" xfId="110"/>
    <cellStyle name="Moeda 3 2 2 2 2 2 2 2 2 5 2" xfId="111"/>
    <cellStyle name="Moeda 3 2 2 2 2 2 2 2 2 6" xfId="112"/>
    <cellStyle name="Moeda 3 2 2 2 2 2 2 2 3" xfId="113"/>
    <cellStyle name="Moeda 3 2 2 2 2 2 2 2 3 2" xfId="114"/>
    <cellStyle name="Moeda 3 2 2 2 2 2 2 2 3 2 2" xfId="115"/>
    <cellStyle name="Moeda 3 2 2 2 2 2 2 2 3 2 2 2" xfId="116"/>
    <cellStyle name="Moeda 3 2 2 2 2 2 2 2 3 2 2 2 2" xfId="117"/>
    <cellStyle name="Moeda 3 2 2 2 2 2 2 2 3 2 2 3" xfId="118"/>
    <cellStyle name="Moeda 3 2 2 2 2 2 2 2 3 2 3" xfId="119"/>
    <cellStyle name="Moeda 3 2 2 2 2 2 2 2 3 2 3 2" xfId="120"/>
    <cellStyle name="Moeda 3 2 2 2 2 2 2 2 3 2 4" xfId="121"/>
    <cellStyle name="Moeda 3 2 2 2 2 2 2 2 3 3" xfId="122"/>
    <cellStyle name="Moeda 3 2 2 2 2 2 2 2 3 3 2" xfId="123"/>
    <cellStyle name="Moeda 3 2 2 2 2 2 2 2 3 3 2 2" xfId="124"/>
    <cellStyle name="Moeda 3 2 2 2 2 2 2 2 3 3 3" xfId="125"/>
    <cellStyle name="Moeda 3 2 2 2 2 2 2 2 3 4" xfId="126"/>
    <cellStyle name="Moeda 3 2 2 2 2 2 2 2 3 4 2" xfId="127"/>
    <cellStyle name="Moeda 3 2 2 2 2 2 2 2 3 5" xfId="128"/>
    <cellStyle name="Moeda 3 2 2 2 2 2 2 2 4" xfId="129"/>
    <cellStyle name="Moeda 3 2 2 2 2 2 2 2 4 2" xfId="130"/>
    <cellStyle name="Moeda 3 2 2 2 2 2 2 2 4 2 2" xfId="131"/>
    <cellStyle name="Moeda 3 2 2 2 2 2 2 2 4 2 2 2" xfId="132"/>
    <cellStyle name="Moeda 3 2 2 2 2 2 2 2 4 2 3" xfId="133"/>
    <cellStyle name="Moeda 3 2 2 2 2 2 2 2 4 3" xfId="134"/>
    <cellStyle name="Moeda 3 2 2 2 2 2 2 2 4 3 2" xfId="135"/>
    <cellStyle name="Moeda 3 2 2 2 2 2 2 2 4 4" xfId="136"/>
    <cellStyle name="Moeda 3 2 2 2 2 2 2 2 5" xfId="137"/>
    <cellStyle name="Moeda 3 2 2 2 2 2 2 2 5 2" xfId="138"/>
    <cellStyle name="Moeda 3 2 2 2 2 2 2 2 5 2 2" xfId="139"/>
    <cellStyle name="Moeda 3 2 2 2 2 2 2 2 5 3" xfId="140"/>
    <cellStyle name="Moeda 3 2 2 2 2 2 2 2 6" xfId="141"/>
    <cellStyle name="Moeda 3 2 2 2 2 2 2 2 6 2" xfId="142"/>
    <cellStyle name="Moeda 3 2 2 2 2 2 2 2 7" xfId="143"/>
    <cellStyle name="Moeda 3 2 2 2 2 2 2 3" xfId="144"/>
    <cellStyle name="Moeda 3 2 2 2 2 2 2 3 2" xfId="145"/>
    <cellStyle name="Moeda 3 2 2 2 2 2 2 3 2 2" xfId="146"/>
    <cellStyle name="Moeda 3 2 2 2 2 2 2 3 2 2 2" xfId="147"/>
    <cellStyle name="Moeda 3 2 2 2 2 2 2 3 2 2 2 2" xfId="148"/>
    <cellStyle name="Moeda 3 2 2 2 2 2 2 3 2 2 2 2 2" xfId="149"/>
    <cellStyle name="Moeda 3 2 2 2 2 2 2 3 2 2 2 3" xfId="150"/>
    <cellStyle name="Moeda 3 2 2 2 2 2 2 3 2 2 3" xfId="151"/>
    <cellStyle name="Moeda 3 2 2 2 2 2 2 3 2 2 3 2" xfId="152"/>
    <cellStyle name="Moeda 3 2 2 2 2 2 2 3 2 2 4" xfId="153"/>
    <cellStyle name="Moeda 3 2 2 2 2 2 2 3 2 3" xfId="154"/>
    <cellStyle name="Moeda 3 2 2 2 2 2 2 3 2 3 2" xfId="155"/>
    <cellStyle name="Moeda 3 2 2 2 2 2 2 3 2 3 2 2" xfId="156"/>
    <cellStyle name="Moeda 3 2 2 2 2 2 2 3 2 3 3" xfId="157"/>
    <cellStyle name="Moeda 3 2 2 2 2 2 2 3 2 4" xfId="158"/>
    <cellStyle name="Moeda 3 2 2 2 2 2 2 3 2 4 2" xfId="159"/>
    <cellStyle name="Moeda 3 2 2 2 2 2 2 3 2 5" xfId="160"/>
    <cellStyle name="Moeda 3 2 2 2 2 2 2 3 3" xfId="161"/>
    <cellStyle name="Moeda 3 2 2 2 2 2 2 3 3 2" xfId="162"/>
    <cellStyle name="Moeda 3 2 2 2 2 2 2 3 3 2 2" xfId="163"/>
    <cellStyle name="Moeda 3 2 2 2 2 2 2 3 3 2 2 2" xfId="164"/>
    <cellStyle name="Moeda 3 2 2 2 2 2 2 3 3 2 3" xfId="165"/>
    <cellStyle name="Moeda 3 2 2 2 2 2 2 3 3 3" xfId="166"/>
    <cellStyle name="Moeda 3 2 2 2 2 2 2 3 3 3 2" xfId="167"/>
    <cellStyle name="Moeda 3 2 2 2 2 2 2 3 3 4" xfId="168"/>
    <cellStyle name="Moeda 3 2 2 2 2 2 2 3 4" xfId="169"/>
    <cellStyle name="Moeda 3 2 2 2 2 2 2 3 4 2" xfId="170"/>
    <cellStyle name="Moeda 3 2 2 2 2 2 2 3 4 2 2" xfId="171"/>
    <cellStyle name="Moeda 3 2 2 2 2 2 2 3 4 3" xfId="172"/>
    <cellStyle name="Moeda 3 2 2 2 2 2 2 3 5" xfId="173"/>
    <cellStyle name="Moeda 3 2 2 2 2 2 2 3 5 2" xfId="174"/>
    <cellStyle name="Moeda 3 2 2 2 2 2 2 3 6" xfId="175"/>
    <cellStyle name="Moeda 3 2 2 2 2 2 2 4" xfId="176"/>
    <cellStyle name="Moeda 3 2 2 2 2 2 2 4 2" xfId="177"/>
    <cellStyle name="Moeda 3 2 2 2 2 2 2 4 2 2" xfId="178"/>
    <cellStyle name="Moeda 3 2 2 2 2 2 2 4 2 2 2" xfId="179"/>
    <cellStyle name="Moeda 3 2 2 2 2 2 2 4 2 2 2 2" xfId="180"/>
    <cellStyle name="Moeda 3 2 2 2 2 2 2 4 2 2 3" xfId="181"/>
    <cellStyle name="Moeda 3 2 2 2 2 2 2 4 2 3" xfId="182"/>
    <cellStyle name="Moeda 3 2 2 2 2 2 2 4 2 3 2" xfId="183"/>
    <cellStyle name="Moeda 3 2 2 2 2 2 2 4 2 4" xfId="184"/>
    <cellStyle name="Moeda 3 2 2 2 2 2 2 4 3" xfId="185"/>
    <cellStyle name="Moeda 3 2 2 2 2 2 2 4 3 2" xfId="186"/>
    <cellStyle name="Moeda 3 2 2 2 2 2 2 4 3 2 2" xfId="187"/>
    <cellStyle name="Moeda 3 2 2 2 2 2 2 4 3 3" xfId="188"/>
    <cellStyle name="Moeda 3 2 2 2 2 2 2 4 4" xfId="189"/>
    <cellStyle name="Moeda 3 2 2 2 2 2 2 4 4 2" xfId="190"/>
    <cellStyle name="Moeda 3 2 2 2 2 2 2 4 5" xfId="191"/>
    <cellStyle name="Moeda 3 2 2 2 2 2 2 5" xfId="192"/>
    <cellStyle name="Moeda 3 2 2 2 2 2 2 5 2" xfId="193"/>
    <cellStyle name="Moeda 3 2 2 2 2 2 2 5 2 2" xfId="194"/>
    <cellStyle name="Moeda 3 2 2 2 2 2 2 5 2 2 2" xfId="195"/>
    <cellStyle name="Moeda 3 2 2 2 2 2 2 5 2 3" xfId="196"/>
    <cellStyle name="Moeda 3 2 2 2 2 2 2 5 3" xfId="197"/>
    <cellStyle name="Moeda 3 2 2 2 2 2 2 5 3 2" xfId="198"/>
    <cellStyle name="Moeda 3 2 2 2 2 2 2 5 4" xfId="199"/>
    <cellStyle name="Moeda 3 2 2 2 2 2 2 6" xfId="200"/>
    <cellStyle name="Moeda 3 2 2 2 2 2 2 6 2" xfId="201"/>
    <cellStyle name="Moeda 3 2 2 2 2 2 2 6 2 2" xfId="202"/>
    <cellStyle name="Moeda 3 2 2 2 2 2 2 6 3" xfId="203"/>
    <cellStyle name="Moeda 3 2 2 2 2 2 2 7" xfId="204"/>
    <cellStyle name="Moeda 3 2 2 2 2 2 2 7 2" xfId="205"/>
    <cellStyle name="Moeda 3 2 2 2 2 2 2 8" xfId="206"/>
    <cellStyle name="Moeda 3 2 2 2 2 2 3" xfId="207"/>
    <cellStyle name="Moeda 3 2 2 2 2 2 3 2" xfId="208"/>
    <cellStyle name="Moeda 3 2 2 2 2 2 3 2 2" xfId="209"/>
    <cellStyle name="Moeda 3 2 2 2 2 2 3 2 2 2" xfId="210"/>
    <cellStyle name="Moeda 3 2 2 2 2 2 3 2 2 2 2" xfId="211"/>
    <cellStyle name="Moeda 3 2 2 2 2 2 3 2 2 2 2 2" xfId="212"/>
    <cellStyle name="Moeda 3 2 2 2 2 2 3 2 2 2 2 2 2" xfId="213"/>
    <cellStyle name="Moeda 3 2 2 2 2 2 3 2 2 2 2 3" xfId="214"/>
    <cellStyle name="Moeda 3 2 2 2 2 2 3 2 2 2 3" xfId="215"/>
    <cellStyle name="Moeda 3 2 2 2 2 2 3 2 2 2 3 2" xfId="216"/>
    <cellStyle name="Moeda 3 2 2 2 2 2 3 2 2 2 4" xfId="217"/>
    <cellStyle name="Moeda 3 2 2 2 2 2 3 2 2 3" xfId="218"/>
    <cellStyle name="Moeda 3 2 2 2 2 2 3 2 2 3 2" xfId="219"/>
    <cellStyle name="Moeda 3 2 2 2 2 2 3 2 2 3 2 2" xfId="220"/>
    <cellStyle name="Moeda 3 2 2 2 2 2 3 2 2 3 3" xfId="221"/>
    <cellStyle name="Moeda 3 2 2 2 2 2 3 2 2 4" xfId="222"/>
    <cellStyle name="Moeda 3 2 2 2 2 2 3 2 2 4 2" xfId="223"/>
    <cellStyle name="Moeda 3 2 2 2 2 2 3 2 2 5" xfId="224"/>
    <cellStyle name="Moeda 3 2 2 2 2 2 3 2 3" xfId="225"/>
    <cellStyle name="Moeda 3 2 2 2 2 2 3 2 3 2" xfId="226"/>
    <cellStyle name="Moeda 3 2 2 2 2 2 3 2 3 2 2" xfId="227"/>
    <cellStyle name="Moeda 3 2 2 2 2 2 3 2 3 2 2 2" xfId="228"/>
    <cellStyle name="Moeda 3 2 2 2 2 2 3 2 3 2 3" xfId="229"/>
    <cellStyle name="Moeda 3 2 2 2 2 2 3 2 3 3" xfId="230"/>
    <cellStyle name="Moeda 3 2 2 2 2 2 3 2 3 3 2" xfId="231"/>
    <cellStyle name="Moeda 3 2 2 2 2 2 3 2 3 4" xfId="232"/>
    <cellStyle name="Moeda 3 2 2 2 2 2 3 2 4" xfId="233"/>
    <cellStyle name="Moeda 3 2 2 2 2 2 3 2 4 2" xfId="234"/>
    <cellStyle name="Moeda 3 2 2 2 2 2 3 2 4 2 2" xfId="235"/>
    <cellStyle name="Moeda 3 2 2 2 2 2 3 2 4 3" xfId="236"/>
    <cellStyle name="Moeda 3 2 2 2 2 2 3 2 5" xfId="237"/>
    <cellStyle name="Moeda 3 2 2 2 2 2 3 2 5 2" xfId="238"/>
    <cellStyle name="Moeda 3 2 2 2 2 2 3 2 6" xfId="239"/>
    <cellStyle name="Moeda 3 2 2 2 2 2 3 3" xfId="240"/>
    <cellStyle name="Moeda 3 2 2 2 2 2 3 3 2" xfId="241"/>
    <cellStyle name="Moeda 3 2 2 2 2 2 3 3 2 2" xfId="242"/>
    <cellStyle name="Moeda 3 2 2 2 2 2 3 3 2 2 2" xfId="243"/>
    <cellStyle name="Moeda 3 2 2 2 2 2 3 3 2 2 2 2" xfId="244"/>
    <cellStyle name="Moeda 3 2 2 2 2 2 3 3 2 2 3" xfId="245"/>
    <cellStyle name="Moeda 3 2 2 2 2 2 3 3 2 3" xfId="246"/>
    <cellStyle name="Moeda 3 2 2 2 2 2 3 3 2 3 2" xfId="247"/>
    <cellStyle name="Moeda 3 2 2 2 2 2 3 3 2 4" xfId="248"/>
    <cellStyle name="Moeda 3 2 2 2 2 2 3 3 3" xfId="249"/>
    <cellStyle name="Moeda 3 2 2 2 2 2 3 3 3 2" xfId="250"/>
    <cellStyle name="Moeda 3 2 2 2 2 2 3 3 3 2 2" xfId="251"/>
    <cellStyle name="Moeda 3 2 2 2 2 2 3 3 3 3" xfId="252"/>
    <cellStyle name="Moeda 3 2 2 2 2 2 3 3 4" xfId="253"/>
    <cellStyle name="Moeda 3 2 2 2 2 2 3 3 4 2" xfId="254"/>
    <cellStyle name="Moeda 3 2 2 2 2 2 3 3 5" xfId="255"/>
    <cellStyle name="Moeda 3 2 2 2 2 2 3 4" xfId="256"/>
    <cellStyle name="Moeda 3 2 2 2 2 2 3 4 2" xfId="257"/>
    <cellStyle name="Moeda 3 2 2 2 2 2 3 4 2 2" xfId="258"/>
    <cellStyle name="Moeda 3 2 2 2 2 2 3 4 2 2 2" xfId="259"/>
    <cellStyle name="Moeda 3 2 2 2 2 2 3 4 2 3" xfId="260"/>
    <cellStyle name="Moeda 3 2 2 2 2 2 3 4 3" xfId="261"/>
    <cellStyle name="Moeda 3 2 2 2 2 2 3 4 3 2" xfId="262"/>
    <cellStyle name="Moeda 3 2 2 2 2 2 3 4 4" xfId="263"/>
    <cellStyle name="Moeda 3 2 2 2 2 2 3 5" xfId="264"/>
    <cellStyle name="Moeda 3 2 2 2 2 2 3 5 2" xfId="265"/>
    <cellStyle name="Moeda 3 2 2 2 2 2 3 5 2 2" xfId="266"/>
    <cellStyle name="Moeda 3 2 2 2 2 2 3 5 3" xfId="267"/>
    <cellStyle name="Moeda 3 2 2 2 2 2 3 6" xfId="268"/>
    <cellStyle name="Moeda 3 2 2 2 2 2 3 6 2" xfId="269"/>
    <cellStyle name="Moeda 3 2 2 2 2 2 3 7" xfId="270"/>
    <cellStyle name="Moeda 3 2 2 2 2 2 4" xfId="271"/>
    <cellStyle name="Moeda 3 2 2 2 2 2 4 2" xfId="272"/>
    <cellStyle name="Moeda 3 2 2 2 2 2 4 2 2" xfId="273"/>
    <cellStyle name="Moeda 3 2 2 2 2 2 4 2 2 2" xfId="274"/>
    <cellStyle name="Moeda 3 2 2 2 2 2 4 2 2 2 2" xfId="275"/>
    <cellStyle name="Moeda 3 2 2 2 2 2 4 2 2 2 2 2" xfId="276"/>
    <cellStyle name="Moeda 3 2 2 2 2 2 4 2 2 2 3" xfId="277"/>
    <cellStyle name="Moeda 3 2 2 2 2 2 4 2 2 3" xfId="278"/>
    <cellStyle name="Moeda 3 2 2 2 2 2 4 2 2 3 2" xfId="279"/>
    <cellStyle name="Moeda 3 2 2 2 2 2 4 2 2 4" xfId="280"/>
    <cellStyle name="Moeda 3 2 2 2 2 2 4 2 3" xfId="281"/>
    <cellStyle name="Moeda 3 2 2 2 2 2 4 2 3 2" xfId="282"/>
    <cellStyle name="Moeda 3 2 2 2 2 2 4 2 3 2 2" xfId="283"/>
    <cellStyle name="Moeda 3 2 2 2 2 2 4 2 3 3" xfId="284"/>
    <cellStyle name="Moeda 3 2 2 2 2 2 4 2 4" xfId="285"/>
    <cellStyle name="Moeda 3 2 2 2 2 2 4 2 4 2" xfId="286"/>
    <cellStyle name="Moeda 3 2 2 2 2 2 4 2 5" xfId="287"/>
    <cellStyle name="Moeda 3 2 2 2 2 2 4 3" xfId="288"/>
    <cellStyle name="Moeda 3 2 2 2 2 2 4 3 2" xfId="289"/>
    <cellStyle name="Moeda 3 2 2 2 2 2 4 3 2 2" xfId="290"/>
    <cellStyle name="Moeda 3 2 2 2 2 2 4 3 2 2 2" xfId="291"/>
    <cellStyle name="Moeda 3 2 2 2 2 2 4 3 2 3" xfId="292"/>
    <cellStyle name="Moeda 3 2 2 2 2 2 4 3 3" xfId="293"/>
    <cellStyle name="Moeda 3 2 2 2 2 2 4 3 3 2" xfId="294"/>
    <cellStyle name="Moeda 3 2 2 2 2 2 4 3 4" xfId="295"/>
    <cellStyle name="Moeda 3 2 2 2 2 2 4 4" xfId="296"/>
    <cellStyle name="Moeda 3 2 2 2 2 2 4 4 2" xfId="297"/>
    <cellStyle name="Moeda 3 2 2 2 2 2 4 4 2 2" xfId="298"/>
    <cellStyle name="Moeda 3 2 2 2 2 2 4 4 3" xfId="299"/>
    <cellStyle name="Moeda 3 2 2 2 2 2 4 5" xfId="300"/>
    <cellStyle name="Moeda 3 2 2 2 2 2 4 5 2" xfId="301"/>
    <cellStyle name="Moeda 3 2 2 2 2 2 4 6" xfId="302"/>
    <cellStyle name="Moeda 3 2 2 2 2 2 5" xfId="303"/>
    <cellStyle name="Moeda 3 2 2 2 2 2 5 2" xfId="304"/>
    <cellStyle name="Moeda 3 2 2 2 2 2 5 2 2" xfId="305"/>
    <cellStyle name="Moeda 3 2 2 2 2 2 5 2 2 2" xfId="306"/>
    <cellStyle name="Moeda 3 2 2 2 2 2 5 2 2 2 2" xfId="307"/>
    <cellStyle name="Moeda 3 2 2 2 2 2 5 2 2 3" xfId="308"/>
    <cellStyle name="Moeda 3 2 2 2 2 2 5 2 3" xfId="309"/>
    <cellStyle name="Moeda 3 2 2 2 2 2 5 2 3 2" xfId="310"/>
    <cellStyle name="Moeda 3 2 2 2 2 2 5 2 4" xfId="311"/>
    <cellStyle name="Moeda 3 2 2 2 2 2 5 3" xfId="312"/>
    <cellStyle name="Moeda 3 2 2 2 2 2 5 3 2" xfId="313"/>
    <cellStyle name="Moeda 3 2 2 2 2 2 5 3 2 2" xfId="314"/>
    <cellStyle name="Moeda 3 2 2 2 2 2 5 3 3" xfId="315"/>
    <cellStyle name="Moeda 3 2 2 2 2 2 5 4" xfId="316"/>
    <cellStyle name="Moeda 3 2 2 2 2 2 5 4 2" xfId="317"/>
    <cellStyle name="Moeda 3 2 2 2 2 2 5 5" xfId="318"/>
    <cellStyle name="Moeda 3 2 2 2 2 2 6" xfId="319"/>
    <cellStyle name="Moeda 3 2 2 2 2 2 6 2" xfId="320"/>
    <cellStyle name="Moeda 3 2 2 2 2 2 6 2 2" xfId="321"/>
    <cellStyle name="Moeda 3 2 2 2 2 2 6 2 2 2" xfId="322"/>
    <cellStyle name="Moeda 3 2 2 2 2 2 6 2 3" xfId="323"/>
    <cellStyle name="Moeda 3 2 2 2 2 2 6 3" xfId="324"/>
    <cellStyle name="Moeda 3 2 2 2 2 2 6 3 2" xfId="325"/>
    <cellStyle name="Moeda 3 2 2 2 2 2 6 4" xfId="326"/>
    <cellStyle name="Moeda 3 2 2 2 2 2 7" xfId="327"/>
    <cellStyle name="Moeda 3 2 2 2 2 2 7 2" xfId="328"/>
    <cellStyle name="Moeda 3 2 2 2 2 2 7 2 2" xfId="329"/>
    <cellStyle name="Moeda 3 2 2 2 2 2 7 3" xfId="330"/>
    <cellStyle name="Moeda 3 2 2 2 2 2 8" xfId="331"/>
    <cellStyle name="Moeda 3 2 2 2 2 2 8 2" xfId="332"/>
    <cellStyle name="Moeda 3 2 2 2 2 2 9" xfId="333"/>
    <cellStyle name="Moeda 3 2 2 2 2 3" xfId="334"/>
    <cellStyle name="Moeda 3 2 2 2 2 3 2" xfId="335"/>
    <cellStyle name="Moeda 3 2 2 2 2 3 2 2" xfId="336"/>
    <cellStyle name="Moeda 3 2 2 2 2 3 2 2 2" xfId="337"/>
    <cellStyle name="Moeda 3 2 2 2 2 3 2 2 2 2" xfId="338"/>
    <cellStyle name="Moeda 3 2 2 2 2 3 2 2 2 2 2" xfId="339"/>
    <cellStyle name="Moeda 3 2 2 2 2 3 2 2 2 2 2 2" xfId="340"/>
    <cellStyle name="Moeda 3 2 2 2 2 3 2 2 2 2 2 2 2" xfId="341"/>
    <cellStyle name="Moeda 3 2 2 2 2 3 2 2 2 2 2 3" xfId="342"/>
    <cellStyle name="Moeda 3 2 2 2 2 3 2 2 2 2 3" xfId="343"/>
    <cellStyle name="Moeda 3 2 2 2 2 3 2 2 2 2 3 2" xfId="344"/>
    <cellStyle name="Moeda 3 2 2 2 2 3 2 2 2 2 4" xfId="345"/>
    <cellStyle name="Moeda 3 2 2 2 2 3 2 2 2 3" xfId="346"/>
    <cellStyle name="Moeda 3 2 2 2 2 3 2 2 2 3 2" xfId="347"/>
    <cellStyle name="Moeda 3 2 2 2 2 3 2 2 2 3 2 2" xfId="348"/>
    <cellStyle name="Moeda 3 2 2 2 2 3 2 2 2 3 3" xfId="349"/>
    <cellStyle name="Moeda 3 2 2 2 2 3 2 2 2 4" xfId="350"/>
    <cellStyle name="Moeda 3 2 2 2 2 3 2 2 2 4 2" xfId="351"/>
    <cellStyle name="Moeda 3 2 2 2 2 3 2 2 2 5" xfId="352"/>
    <cellStyle name="Moeda 3 2 2 2 2 3 2 2 3" xfId="353"/>
    <cellStyle name="Moeda 3 2 2 2 2 3 2 2 3 2" xfId="354"/>
    <cellStyle name="Moeda 3 2 2 2 2 3 2 2 3 2 2" xfId="355"/>
    <cellStyle name="Moeda 3 2 2 2 2 3 2 2 3 2 2 2" xfId="356"/>
    <cellStyle name="Moeda 3 2 2 2 2 3 2 2 3 2 3" xfId="357"/>
    <cellStyle name="Moeda 3 2 2 2 2 3 2 2 3 3" xfId="358"/>
    <cellStyle name="Moeda 3 2 2 2 2 3 2 2 3 3 2" xfId="359"/>
    <cellStyle name="Moeda 3 2 2 2 2 3 2 2 3 4" xfId="360"/>
    <cellStyle name="Moeda 3 2 2 2 2 3 2 2 4" xfId="361"/>
    <cellStyle name="Moeda 3 2 2 2 2 3 2 2 4 2" xfId="362"/>
    <cellStyle name="Moeda 3 2 2 2 2 3 2 2 4 2 2" xfId="363"/>
    <cellStyle name="Moeda 3 2 2 2 2 3 2 2 4 3" xfId="364"/>
    <cellStyle name="Moeda 3 2 2 2 2 3 2 2 5" xfId="365"/>
    <cellStyle name="Moeda 3 2 2 2 2 3 2 2 5 2" xfId="366"/>
    <cellStyle name="Moeda 3 2 2 2 2 3 2 2 6" xfId="367"/>
    <cellStyle name="Moeda 3 2 2 2 2 3 2 3" xfId="368"/>
    <cellStyle name="Moeda 3 2 2 2 2 3 2 3 2" xfId="369"/>
    <cellStyle name="Moeda 3 2 2 2 2 3 2 3 2 2" xfId="370"/>
    <cellStyle name="Moeda 3 2 2 2 2 3 2 3 2 2 2" xfId="371"/>
    <cellStyle name="Moeda 3 2 2 2 2 3 2 3 2 2 2 2" xfId="372"/>
    <cellStyle name="Moeda 3 2 2 2 2 3 2 3 2 2 3" xfId="373"/>
    <cellStyle name="Moeda 3 2 2 2 2 3 2 3 2 3" xfId="374"/>
    <cellStyle name="Moeda 3 2 2 2 2 3 2 3 2 3 2" xfId="375"/>
    <cellStyle name="Moeda 3 2 2 2 2 3 2 3 2 4" xfId="376"/>
    <cellStyle name="Moeda 3 2 2 2 2 3 2 3 3" xfId="377"/>
    <cellStyle name="Moeda 3 2 2 2 2 3 2 3 3 2" xfId="378"/>
    <cellStyle name="Moeda 3 2 2 2 2 3 2 3 3 2 2" xfId="379"/>
    <cellStyle name="Moeda 3 2 2 2 2 3 2 3 3 3" xfId="380"/>
    <cellStyle name="Moeda 3 2 2 2 2 3 2 3 4" xfId="381"/>
    <cellStyle name="Moeda 3 2 2 2 2 3 2 3 4 2" xfId="382"/>
    <cellStyle name="Moeda 3 2 2 2 2 3 2 3 5" xfId="383"/>
    <cellStyle name="Moeda 3 2 2 2 2 3 2 4" xfId="384"/>
    <cellStyle name="Moeda 3 2 2 2 2 3 2 4 2" xfId="385"/>
    <cellStyle name="Moeda 3 2 2 2 2 3 2 4 2 2" xfId="386"/>
    <cellStyle name="Moeda 3 2 2 2 2 3 2 4 2 2 2" xfId="387"/>
    <cellStyle name="Moeda 3 2 2 2 2 3 2 4 2 3" xfId="388"/>
    <cellStyle name="Moeda 3 2 2 2 2 3 2 4 3" xfId="389"/>
    <cellStyle name="Moeda 3 2 2 2 2 3 2 4 3 2" xfId="390"/>
    <cellStyle name="Moeda 3 2 2 2 2 3 2 4 4" xfId="391"/>
    <cellStyle name="Moeda 3 2 2 2 2 3 2 5" xfId="392"/>
    <cellStyle name="Moeda 3 2 2 2 2 3 2 5 2" xfId="393"/>
    <cellStyle name="Moeda 3 2 2 2 2 3 2 5 2 2" xfId="394"/>
    <cellStyle name="Moeda 3 2 2 2 2 3 2 5 3" xfId="395"/>
    <cellStyle name="Moeda 3 2 2 2 2 3 2 6" xfId="396"/>
    <cellStyle name="Moeda 3 2 2 2 2 3 2 6 2" xfId="397"/>
    <cellStyle name="Moeda 3 2 2 2 2 3 2 7" xfId="398"/>
    <cellStyle name="Moeda 3 2 2 2 2 3 3" xfId="399"/>
    <cellStyle name="Moeda 3 2 2 2 2 3 3 2" xfId="400"/>
    <cellStyle name="Moeda 3 2 2 2 2 3 3 2 2" xfId="401"/>
    <cellStyle name="Moeda 3 2 2 2 2 3 3 2 2 2" xfId="402"/>
    <cellStyle name="Moeda 3 2 2 2 2 3 3 2 2 2 2" xfId="403"/>
    <cellStyle name="Moeda 3 2 2 2 2 3 3 2 2 2 2 2" xfId="404"/>
    <cellStyle name="Moeda 3 2 2 2 2 3 3 2 2 2 3" xfId="405"/>
    <cellStyle name="Moeda 3 2 2 2 2 3 3 2 2 3" xfId="406"/>
    <cellStyle name="Moeda 3 2 2 2 2 3 3 2 2 3 2" xfId="407"/>
    <cellStyle name="Moeda 3 2 2 2 2 3 3 2 2 4" xfId="408"/>
    <cellStyle name="Moeda 3 2 2 2 2 3 3 2 3" xfId="409"/>
    <cellStyle name="Moeda 3 2 2 2 2 3 3 2 3 2" xfId="410"/>
    <cellStyle name="Moeda 3 2 2 2 2 3 3 2 3 2 2" xfId="411"/>
    <cellStyle name="Moeda 3 2 2 2 2 3 3 2 3 3" xfId="412"/>
    <cellStyle name="Moeda 3 2 2 2 2 3 3 2 4" xfId="413"/>
    <cellStyle name="Moeda 3 2 2 2 2 3 3 2 4 2" xfId="414"/>
    <cellStyle name="Moeda 3 2 2 2 2 3 3 2 5" xfId="415"/>
    <cellStyle name="Moeda 3 2 2 2 2 3 3 3" xfId="416"/>
    <cellStyle name="Moeda 3 2 2 2 2 3 3 3 2" xfId="417"/>
    <cellStyle name="Moeda 3 2 2 2 2 3 3 3 2 2" xfId="418"/>
    <cellStyle name="Moeda 3 2 2 2 2 3 3 3 2 2 2" xfId="419"/>
    <cellStyle name="Moeda 3 2 2 2 2 3 3 3 2 3" xfId="420"/>
    <cellStyle name="Moeda 3 2 2 2 2 3 3 3 3" xfId="421"/>
    <cellStyle name="Moeda 3 2 2 2 2 3 3 3 3 2" xfId="422"/>
    <cellStyle name="Moeda 3 2 2 2 2 3 3 3 4" xfId="423"/>
    <cellStyle name="Moeda 3 2 2 2 2 3 3 4" xfId="424"/>
    <cellStyle name="Moeda 3 2 2 2 2 3 3 4 2" xfId="425"/>
    <cellStyle name="Moeda 3 2 2 2 2 3 3 4 2 2" xfId="426"/>
    <cellStyle name="Moeda 3 2 2 2 2 3 3 4 3" xfId="427"/>
    <cellStyle name="Moeda 3 2 2 2 2 3 3 5" xfId="428"/>
    <cellStyle name="Moeda 3 2 2 2 2 3 3 5 2" xfId="429"/>
    <cellStyle name="Moeda 3 2 2 2 2 3 3 6" xfId="430"/>
    <cellStyle name="Moeda 3 2 2 2 2 3 4" xfId="431"/>
    <cellStyle name="Moeda 3 2 2 2 2 3 4 2" xfId="432"/>
    <cellStyle name="Moeda 3 2 2 2 2 3 4 2 2" xfId="433"/>
    <cellStyle name="Moeda 3 2 2 2 2 3 4 2 2 2" xfId="434"/>
    <cellStyle name="Moeda 3 2 2 2 2 3 4 2 2 2 2" xfId="435"/>
    <cellStyle name="Moeda 3 2 2 2 2 3 4 2 2 3" xfId="436"/>
    <cellStyle name="Moeda 3 2 2 2 2 3 4 2 3" xfId="437"/>
    <cellStyle name="Moeda 3 2 2 2 2 3 4 2 3 2" xfId="438"/>
    <cellStyle name="Moeda 3 2 2 2 2 3 4 2 4" xfId="439"/>
    <cellStyle name="Moeda 3 2 2 2 2 3 4 3" xfId="440"/>
    <cellStyle name="Moeda 3 2 2 2 2 3 4 3 2" xfId="441"/>
    <cellStyle name="Moeda 3 2 2 2 2 3 4 3 2 2" xfId="442"/>
    <cellStyle name="Moeda 3 2 2 2 2 3 4 3 3" xfId="443"/>
    <cellStyle name="Moeda 3 2 2 2 2 3 4 4" xfId="444"/>
    <cellStyle name="Moeda 3 2 2 2 2 3 4 4 2" xfId="445"/>
    <cellStyle name="Moeda 3 2 2 2 2 3 4 5" xfId="446"/>
    <cellStyle name="Moeda 3 2 2 2 2 3 5" xfId="447"/>
    <cellStyle name="Moeda 3 2 2 2 2 3 5 2" xfId="448"/>
    <cellStyle name="Moeda 3 2 2 2 2 3 5 2 2" xfId="449"/>
    <cellStyle name="Moeda 3 2 2 2 2 3 5 2 2 2" xfId="450"/>
    <cellStyle name="Moeda 3 2 2 2 2 3 5 2 3" xfId="451"/>
    <cellStyle name="Moeda 3 2 2 2 2 3 5 3" xfId="452"/>
    <cellStyle name="Moeda 3 2 2 2 2 3 5 3 2" xfId="453"/>
    <cellStyle name="Moeda 3 2 2 2 2 3 5 4" xfId="454"/>
    <cellStyle name="Moeda 3 2 2 2 2 3 6" xfId="455"/>
    <cellStyle name="Moeda 3 2 2 2 2 3 6 2" xfId="456"/>
    <cellStyle name="Moeda 3 2 2 2 2 3 6 2 2" xfId="457"/>
    <cellStyle name="Moeda 3 2 2 2 2 3 6 3" xfId="458"/>
    <cellStyle name="Moeda 3 2 2 2 2 3 7" xfId="459"/>
    <cellStyle name="Moeda 3 2 2 2 2 3 7 2" xfId="460"/>
    <cellStyle name="Moeda 3 2 2 2 2 3 8" xfId="461"/>
    <cellStyle name="Moeda 3 2 2 2 2 4" xfId="462"/>
    <cellStyle name="Moeda 3 2 2 2 2 4 2" xfId="463"/>
    <cellStyle name="Moeda 3 2 2 2 2 4 2 2" xfId="464"/>
    <cellStyle name="Moeda 3 2 2 2 2 4 2 2 2" xfId="465"/>
    <cellStyle name="Moeda 3 2 2 2 2 4 2 2 2 2" xfId="466"/>
    <cellStyle name="Moeda 3 2 2 2 2 4 2 2 2 2 2" xfId="467"/>
    <cellStyle name="Moeda 3 2 2 2 2 4 2 2 2 2 2 2" xfId="468"/>
    <cellStyle name="Moeda 3 2 2 2 2 4 2 2 2 2 3" xfId="469"/>
    <cellStyle name="Moeda 3 2 2 2 2 4 2 2 2 3" xfId="470"/>
    <cellStyle name="Moeda 3 2 2 2 2 4 2 2 2 3 2" xfId="471"/>
    <cellStyle name="Moeda 3 2 2 2 2 4 2 2 2 4" xfId="472"/>
    <cellStyle name="Moeda 3 2 2 2 2 4 2 2 3" xfId="473"/>
    <cellStyle name="Moeda 3 2 2 2 2 4 2 2 3 2" xfId="474"/>
    <cellStyle name="Moeda 3 2 2 2 2 4 2 2 3 2 2" xfId="475"/>
    <cellStyle name="Moeda 3 2 2 2 2 4 2 2 3 3" xfId="476"/>
    <cellStyle name="Moeda 3 2 2 2 2 4 2 2 4" xfId="477"/>
    <cellStyle name="Moeda 3 2 2 2 2 4 2 2 4 2" xfId="478"/>
    <cellStyle name="Moeda 3 2 2 2 2 4 2 2 5" xfId="479"/>
    <cellStyle name="Moeda 3 2 2 2 2 4 2 3" xfId="480"/>
    <cellStyle name="Moeda 3 2 2 2 2 4 2 3 2" xfId="481"/>
    <cellStyle name="Moeda 3 2 2 2 2 4 2 3 2 2" xfId="482"/>
    <cellStyle name="Moeda 3 2 2 2 2 4 2 3 2 2 2" xfId="483"/>
    <cellStyle name="Moeda 3 2 2 2 2 4 2 3 2 3" xfId="484"/>
    <cellStyle name="Moeda 3 2 2 2 2 4 2 3 3" xfId="485"/>
    <cellStyle name="Moeda 3 2 2 2 2 4 2 3 3 2" xfId="486"/>
    <cellStyle name="Moeda 3 2 2 2 2 4 2 3 4" xfId="487"/>
    <cellStyle name="Moeda 3 2 2 2 2 4 2 4" xfId="488"/>
    <cellStyle name="Moeda 3 2 2 2 2 4 2 4 2" xfId="489"/>
    <cellStyle name="Moeda 3 2 2 2 2 4 2 4 2 2" xfId="490"/>
    <cellStyle name="Moeda 3 2 2 2 2 4 2 4 3" xfId="491"/>
    <cellStyle name="Moeda 3 2 2 2 2 4 2 5" xfId="492"/>
    <cellStyle name="Moeda 3 2 2 2 2 4 2 5 2" xfId="493"/>
    <cellStyle name="Moeda 3 2 2 2 2 4 2 6" xfId="494"/>
    <cellStyle name="Moeda 3 2 2 2 2 4 3" xfId="495"/>
    <cellStyle name="Moeda 3 2 2 2 2 4 3 2" xfId="496"/>
    <cellStyle name="Moeda 3 2 2 2 2 4 3 2 2" xfId="497"/>
    <cellStyle name="Moeda 3 2 2 2 2 4 3 2 2 2" xfId="498"/>
    <cellStyle name="Moeda 3 2 2 2 2 4 3 2 2 2 2" xfId="499"/>
    <cellStyle name="Moeda 3 2 2 2 2 4 3 2 2 3" xfId="500"/>
    <cellStyle name="Moeda 3 2 2 2 2 4 3 2 3" xfId="501"/>
    <cellStyle name="Moeda 3 2 2 2 2 4 3 2 3 2" xfId="502"/>
    <cellStyle name="Moeda 3 2 2 2 2 4 3 2 4" xfId="503"/>
    <cellStyle name="Moeda 3 2 2 2 2 4 3 3" xfId="504"/>
    <cellStyle name="Moeda 3 2 2 2 2 4 3 3 2" xfId="505"/>
    <cellStyle name="Moeda 3 2 2 2 2 4 3 3 2 2" xfId="506"/>
    <cellStyle name="Moeda 3 2 2 2 2 4 3 3 3" xfId="507"/>
    <cellStyle name="Moeda 3 2 2 2 2 4 3 4" xfId="508"/>
    <cellStyle name="Moeda 3 2 2 2 2 4 3 4 2" xfId="509"/>
    <cellStyle name="Moeda 3 2 2 2 2 4 3 5" xfId="510"/>
    <cellStyle name="Moeda 3 2 2 2 2 4 4" xfId="511"/>
    <cellStyle name="Moeda 3 2 2 2 2 4 4 2" xfId="512"/>
    <cellStyle name="Moeda 3 2 2 2 2 4 4 2 2" xfId="513"/>
    <cellStyle name="Moeda 3 2 2 2 2 4 4 2 2 2" xfId="514"/>
    <cellStyle name="Moeda 3 2 2 2 2 4 4 2 3" xfId="515"/>
    <cellStyle name="Moeda 3 2 2 2 2 4 4 3" xfId="516"/>
    <cellStyle name="Moeda 3 2 2 2 2 4 4 3 2" xfId="517"/>
    <cellStyle name="Moeda 3 2 2 2 2 4 4 4" xfId="518"/>
    <cellStyle name="Moeda 3 2 2 2 2 4 5" xfId="519"/>
    <cellStyle name="Moeda 3 2 2 2 2 4 5 2" xfId="520"/>
    <cellStyle name="Moeda 3 2 2 2 2 4 5 2 2" xfId="521"/>
    <cellStyle name="Moeda 3 2 2 2 2 4 5 3" xfId="522"/>
    <cellStyle name="Moeda 3 2 2 2 2 4 6" xfId="523"/>
    <cellStyle name="Moeda 3 2 2 2 2 4 6 2" xfId="524"/>
    <cellStyle name="Moeda 3 2 2 2 2 4 7" xfId="525"/>
    <cellStyle name="Moeda 3 2 2 2 2 5" xfId="526"/>
    <cellStyle name="Moeda 3 2 2 2 2 5 2" xfId="527"/>
    <cellStyle name="Moeda 3 2 2 2 2 5 2 2" xfId="528"/>
    <cellStyle name="Moeda 3 2 2 2 2 5 2 2 2" xfId="529"/>
    <cellStyle name="Moeda 3 2 2 2 2 5 2 2 2 2" xfId="530"/>
    <cellStyle name="Moeda 3 2 2 2 2 5 2 2 2 2 2" xfId="531"/>
    <cellStyle name="Moeda 3 2 2 2 2 5 2 2 2 3" xfId="532"/>
    <cellStyle name="Moeda 3 2 2 2 2 5 2 2 3" xfId="533"/>
    <cellStyle name="Moeda 3 2 2 2 2 5 2 2 3 2" xfId="534"/>
    <cellStyle name="Moeda 3 2 2 2 2 5 2 2 4" xfId="535"/>
    <cellStyle name="Moeda 3 2 2 2 2 5 2 3" xfId="536"/>
    <cellStyle name="Moeda 3 2 2 2 2 5 2 3 2" xfId="537"/>
    <cellStyle name="Moeda 3 2 2 2 2 5 2 3 2 2" xfId="538"/>
    <cellStyle name="Moeda 3 2 2 2 2 5 2 3 3" xfId="539"/>
    <cellStyle name="Moeda 3 2 2 2 2 5 2 4" xfId="540"/>
    <cellStyle name="Moeda 3 2 2 2 2 5 2 4 2" xfId="541"/>
    <cellStyle name="Moeda 3 2 2 2 2 5 2 5" xfId="542"/>
    <cellStyle name="Moeda 3 2 2 2 2 5 3" xfId="543"/>
    <cellStyle name="Moeda 3 2 2 2 2 5 3 2" xfId="544"/>
    <cellStyle name="Moeda 3 2 2 2 2 5 3 2 2" xfId="545"/>
    <cellStyle name="Moeda 3 2 2 2 2 5 3 2 2 2" xfId="546"/>
    <cellStyle name="Moeda 3 2 2 2 2 5 3 2 3" xfId="547"/>
    <cellStyle name="Moeda 3 2 2 2 2 5 3 3" xfId="548"/>
    <cellStyle name="Moeda 3 2 2 2 2 5 3 3 2" xfId="549"/>
    <cellStyle name="Moeda 3 2 2 2 2 5 3 4" xfId="550"/>
    <cellStyle name="Moeda 3 2 2 2 2 5 4" xfId="551"/>
    <cellStyle name="Moeda 3 2 2 2 2 5 4 2" xfId="552"/>
    <cellStyle name="Moeda 3 2 2 2 2 5 4 2 2" xfId="553"/>
    <cellStyle name="Moeda 3 2 2 2 2 5 4 3" xfId="554"/>
    <cellStyle name="Moeda 3 2 2 2 2 5 5" xfId="555"/>
    <cellStyle name="Moeda 3 2 2 2 2 5 5 2" xfId="556"/>
    <cellStyle name="Moeda 3 2 2 2 2 5 6" xfId="557"/>
    <cellStyle name="Moeda 3 2 2 2 2 6" xfId="558"/>
    <cellStyle name="Moeda 3 2 2 2 2 6 2" xfId="559"/>
    <cellStyle name="Moeda 3 2 2 2 2 6 2 2" xfId="560"/>
    <cellStyle name="Moeda 3 2 2 2 2 6 2 2 2" xfId="561"/>
    <cellStyle name="Moeda 3 2 2 2 2 6 2 2 2 2" xfId="562"/>
    <cellStyle name="Moeda 3 2 2 2 2 6 2 2 3" xfId="563"/>
    <cellStyle name="Moeda 3 2 2 2 2 6 2 3" xfId="564"/>
    <cellStyle name="Moeda 3 2 2 2 2 6 2 3 2" xfId="565"/>
    <cellStyle name="Moeda 3 2 2 2 2 6 2 4" xfId="566"/>
    <cellStyle name="Moeda 3 2 2 2 2 6 3" xfId="567"/>
    <cellStyle name="Moeda 3 2 2 2 2 6 3 2" xfId="568"/>
    <cellStyle name="Moeda 3 2 2 2 2 6 3 2 2" xfId="569"/>
    <cellStyle name="Moeda 3 2 2 2 2 6 3 3" xfId="570"/>
    <cellStyle name="Moeda 3 2 2 2 2 6 4" xfId="571"/>
    <cellStyle name="Moeda 3 2 2 2 2 6 4 2" xfId="572"/>
    <cellStyle name="Moeda 3 2 2 2 2 6 5" xfId="573"/>
    <cellStyle name="Moeda 3 2 2 2 2 7" xfId="574"/>
    <cellStyle name="Moeda 3 2 2 2 2 7 2" xfId="575"/>
    <cellStyle name="Moeda 3 2 2 2 2 7 2 2" xfId="576"/>
    <cellStyle name="Moeda 3 2 2 2 2 7 2 2 2" xfId="577"/>
    <cellStyle name="Moeda 3 2 2 2 2 7 2 3" xfId="578"/>
    <cellStyle name="Moeda 3 2 2 2 2 7 3" xfId="579"/>
    <cellStyle name="Moeda 3 2 2 2 2 7 3 2" xfId="580"/>
    <cellStyle name="Moeda 3 2 2 2 2 7 4" xfId="581"/>
    <cellStyle name="Moeda 3 2 2 2 2 8" xfId="582"/>
    <cellStyle name="Moeda 3 2 2 2 2 8 2" xfId="583"/>
    <cellStyle name="Moeda 3 2 2 2 2 8 2 2" xfId="584"/>
    <cellStyle name="Moeda 3 2 2 2 2 8 3" xfId="585"/>
    <cellStyle name="Moeda 3 2 2 2 2 9" xfId="586"/>
    <cellStyle name="Moeda 3 2 2 2 2 9 2" xfId="587"/>
    <cellStyle name="Moeda 3 2 2 2 3" xfId="588"/>
    <cellStyle name="Moeda 3 2 2 2 3 2" xfId="589"/>
    <cellStyle name="Moeda 3 2 2 2 3 2 2" xfId="590"/>
    <cellStyle name="Moeda 3 2 2 2 3 2 2 2" xfId="591"/>
    <cellStyle name="Moeda 3 2 2 2 3 2 2 2 2" xfId="592"/>
    <cellStyle name="Moeda 3 2 2 2 3 2 2 2 2 2" xfId="593"/>
    <cellStyle name="Moeda 3 2 2 2 3 2 2 2 2 2 2" xfId="594"/>
    <cellStyle name="Moeda 3 2 2 2 3 2 2 2 2 2 2 2" xfId="595"/>
    <cellStyle name="Moeda 3 2 2 2 3 2 2 2 2 2 2 2 2" xfId="596"/>
    <cellStyle name="Moeda 3 2 2 2 3 2 2 2 2 2 2 3" xfId="597"/>
    <cellStyle name="Moeda 3 2 2 2 3 2 2 2 2 2 3" xfId="598"/>
    <cellStyle name="Moeda 3 2 2 2 3 2 2 2 2 2 3 2" xfId="599"/>
    <cellStyle name="Moeda 3 2 2 2 3 2 2 2 2 2 4" xfId="600"/>
    <cellStyle name="Moeda 3 2 2 2 3 2 2 2 2 3" xfId="601"/>
    <cellStyle name="Moeda 3 2 2 2 3 2 2 2 2 3 2" xfId="602"/>
    <cellStyle name="Moeda 3 2 2 2 3 2 2 2 2 3 2 2" xfId="603"/>
    <cellStyle name="Moeda 3 2 2 2 3 2 2 2 2 3 3" xfId="604"/>
    <cellStyle name="Moeda 3 2 2 2 3 2 2 2 2 4" xfId="605"/>
    <cellStyle name="Moeda 3 2 2 2 3 2 2 2 2 4 2" xfId="606"/>
    <cellStyle name="Moeda 3 2 2 2 3 2 2 2 2 5" xfId="607"/>
    <cellStyle name="Moeda 3 2 2 2 3 2 2 2 3" xfId="608"/>
    <cellStyle name="Moeda 3 2 2 2 3 2 2 2 3 2" xfId="609"/>
    <cellStyle name="Moeda 3 2 2 2 3 2 2 2 3 2 2" xfId="610"/>
    <cellStyle name="Moeda 3 2 2 2 3 2 2 2 3 2 2 2" xfId="611"/>
    <cellStyle name="Moeda 3 2 2 2 3 2 2 2 3 2 3" xfId="612"/>
    <cellStyle name="Moeda 3 2 2 2 3 2 2 2 3 3" xfId="613"/>
    <cellStyle name="Moeda 3 2 2 2 3 2 2 2 3 3 2" xfId="614"/>
    <cellStyle name="Moeda 3 2 2 2 3 2 2 2 3 4" xfId="615"/>
    <cellStyle name="Moeda 3 2 2 2 3 2 2 2 4" xfId="616"/>
    <cellStyle name="Moeda 3 2 2 2 3 2 2 2 4 2" xfId="617"/>
    <cellStyle name="Moeda 3 2 2 2 3 2 2 2 4 2 2" xfId="618"/>
    <cellStyle name="Moeda 3 2 2 2 3 2 2 2 4 3" xfId="619"/>
    <cellStyle name="Moeda 3 2 2 2 3 2 2 2 5" xfId="620"/>
    <cellStyle name="Moeda 3 2 2 2 3 2 2 2 5 2" xfId="621"/>
    <cellStyle name="Moeda 3 2 2 2 3 2 2 2 6" xfId="622"/>
    <cellStyle name="Moeda 3 2 2 2 3 2 2 3" xfId="623"/>
    <cellStyle name="Moeda 3 2 2 2 3 2 2 3 2" xfId="624"/>
    <cellStyle name="Moeda 3 2 2 2 3 2 2 3 2 2" xfId="625"/>
    <cellStyle name="Moeda 3 2 2 2 3 2 2 3 2 2 2" xfId="626"/>
    <cellStyle name="Moeda 3 2 2 2 3 2 2 3 2 2 2 2" xfId="627"/>
    <cellStyle name="Moeda 3 2 2 2 3 2 2 3 2 2 3" xfId="628"/>
    <cellStyle name="Moeda 3 2 2 2 3 2 2 3 2 3" xfId="629"/>
    <cellStyle name="Moeda 3 2 2 2 3 2 2 3 2 3 2" xfId="630"/>
    <cellStyle name="Moeda 3 2 2 2 3 2 2 3 2 4" xfId="631"/>
    <cellStyle name="Moeda 3 2 2 2 3 2 2 3 3" xfId="632"/>
    <cellStyle name="Moeda 3 2 2 2 3 2 2 3 3 2" xfId="633"/>
    <cellStyle name="Moeda 3 2 2 2 3 2 2 3 3 2 2" xfId="634"/>
    <cellStyle name="Moeda 3 2 2 2 3 2 2 3 3 3" xfId="635"/>
    <cellStyle name="Moeda 3 2 2 2 3 2 2 3 4" xfId="636"/>
    <cellStyle name="Moeda 3 2 2 2 3 2 2 3 4 2" xfId="637"/>
    <cellStyle name="Moeda 3 2 2 2 3 2 2 3 5" xfId="638"/>
    <cellStyle name="Moeda 3 2 2 2 3 2 2 4" xfId="639"/>
    <cellStyle name="Moeda 3 2 2 2 3 2 2 4 2" xfId="640"/>
    <cellStyle name="Moeda 3 2 2 2 3 2 2 4 2 2" xfId="641"/>
    <cellStyle name="Moeda 3 2 2 2 3 2 2 4 2 2 2" xfId="642"/>
    <cellStyle name="Moeda 3 2 2 2 3 2 2 4 2 3" xfId="643"/>
    <cellStyle name="Moeda 3 2 2 2 3 2 2 4 3" xfId="644"/>
    <cellStyle name="Moeda 3 2 2 2 3 2 2 4 3 2" xfId="645"/>
    <cellStyle name="Moeda 3 2 2 2 3 2 2 4 4" xfId="646"/>
    <cellStyle name="Moeda 3 2 2 2 3 2 2 5" xfId="647"/>
    <cellStyle name="Moeda 3 2 2 2 3 2 2 5 2" xfId="648"/>
    <cellStyle name="Moeda 3 2 2 2 3 2 2 5 2 2" xfId="649"/>
    <cellStyle name="Moeda 3 2 2 2 3 2 2 5 3" xfId="650"/>
    <cellStyle name="Moeda 3 2 2 2 3 2 2 6" xfId="651"/>
    <cellStyle name="Moeda 3 2 2 2 3 2 2 6 2" xfId="652"/>
    <cellStyle name="Moeda 3 2 2 2 3 2 2 7" xfId="653"/>
    <cellStyle name="Moeda 3 2 2 2 3 2 3" xfId="654"/>
    <cellStyle name="Moeda 3 2 2 2 3 2 3 2" xfId="655"/>
    <cellStyle name="Moeda 3 2 2 2 3 2 3 2 2" xfId="656"/>
    <cellStyle name="Moeda 3 2 2 2 3 2 3 2 2 2" xfId="657"/>
    <cellStyle name="Moeda 3 2 2 2 3 2 3 2 2 2 2" xfId="658"/>
    <cellStyle name="Moeda 3 2 2 2 3 2 3 2 2 2 2 2" xfId="659"/>
    <cellStyle name="Moeda 3 2 2 2 3 2 3 2 2 2 3" xfId="660"/>
    <cellStyle name="Moeda 3 2 2 2 3 2 3 2 2 3" xfId="661"/>
    <cellStyle name="Moeda 3 2 2 2 3 2 3 2 2 3 2" xfId="662"/>
    <cellStyle name="Moeda 3 2 2 2 3 2 3 2 2 4" xfId="663"/>
    <cellStyle name="Moeda 3 2 2 2 3 2 3 2 3" xfId="664"/>
    <cellStyle name="Moeda 3 2 2 2 3 2 3 2 3 2" xfId="665"/>
    <cellStyle name="Moeda 3 2 2 2 3 2 3 2 3 2 2" xfId="666"/>
    <cellStyle name="Moeda 3 2 2 2 3 2 3 2 3 3" xfId="667"/>
    <cellStyle name="Moeda 3 2 2 2 3 2 3 2 4" xfId="668"/>
    <cellStyle name="Moeda 3 2 2 2 3 2 3 2 4 2" xfId="669"/>
    <cellStyle name="Moeda 3 2 2 2 3 2 3 2 5" xfId="670"/>
    <cellStyle name="Moeda 3 2 2 2 3 2 3 3" xfId="671"/>
    <cellStyle name="Moeda 3 2 2 2 3 2 3 3 2" xfId="672"/>
    <cellStyle name="Moeda 3 2 2 2 3 2 3 3 2 2" xfId="673"/>
    <cellStyle name="Moeda 3 2 2 2 3 2 3 3 2 2 2" xfId="674"/>
    <cellStyle name="Moeda 3 2 2 2 3 2 3 3 2 3" xfId="675"/>
    <cellStyle name="Moeda 3 2 2 2 3 2 3 3 3" xfId="676"/>
    <cellStyle name="Moeda 3 2 2 2 3 2 3 3 3 2" xfId="677"/>
    <cellStyle name="Moeda 3 2 2 2 3 2 3 3 4" xfId="678"/>
    <cellStyle name="Moeda 3 2 2 2 3 2 3 4" xfId="679"/>
    <cellStyle name="Moeda 3 2 2 2 3 2 3 4 2" xfId="680"/>
    <cellStyle name="Moeda 3 2 2 2 3 2 3 4 2 2" xfId="681"/>
    <cellStyle name="Moeda 3 2 2 2 3 2 3 4 3" xfId="682"/>
    <cellStyle name="Moeda 3 2 2 2 3 2 3 5" xfId="683"/>
    <cellStyle name="Moeda 3 2 2 2 3 2 3 5 2" xfId="684"/>
    <cellStyle name="Moeda 3 2 2 2 3 2 3 6" xfId="685"/>
    <cellStyle name="Moeda 3 2 2 2 3 2 4" xfId="686"/>
    <cellStyle name="Moeda 3 2 2 2 3 2 4 2" xfId="687"/>
    <cellStyle name="Moeda 3 2 2 2 3 2 4 2 2" xfId="688"/>
    <cellStyle name="Moeda 3 2 2 2 3 2 4 2 2 2" xfId="689"/>
    <cellStyle name="Moeda 3 2 2 2 3 2 4 2 2 2 2" xfId="690"/>
    <cellStyle name="Moeda 3 2 2 2 3 2 4 2 2 3" xfId="691"/>
    <cellStyle name="Moeda 3 2 2 2 3 2 4 2 3" xfId="692"/>
    <cellStyle name="Moeda 3 2 2 2 3 2 4 2 3 2" xfId="693"/>
    <cellStyle name="Moeda 3 2 2 2 3 2 4 2 4" xfId="694"/>
    <cellStyle name="Moeda 3 2 2 2 3 2 4 3" xfId="695"/>
    <cellStyle name="Moeda 3 2 2 2 3 2 4 3 2" xfId="696"/>
    <cellStyle name="Moeda 3 2 2 2 3 2 4 3 2 2" xfId="697"/>
    <cellStyle name="Moeda 3 2 2 2 3 2 4 3 3" xfId="698"/>
    <cellStyle name="Moeda 3 2 2 2 3 2 4 4" xfId="699"/>
    <cellStyle name="Moeda 3 2 2 2 3 2 4 4 2" xfId="700"/>
    <cellStyle name="Moeda 3 2 2 2 3 2 4 5" xfId="701"/>
    <cellStyle name="Moeda 3 2 2 2 3 2 5" xfId="702"/>
    <cellStyle name="Moeda 3 2 2 2 3 2 5 2" xfId="703"/>
    <cellStyle name="Moeda 3 2 2 2 3 2 5 2 2" xfId="704"/>
    <cellStyle name="Moeda 3 2 2 2 3 2 5 2 2 2" xfId="705"/>
    <cellStyle name="Moeda 3 2 2 2 3 2 5 2 3" xfId="706"/>
    <cellStyle name="Moeda 3 2 2 2 3 2 5 3" xfId="707"/>
    <cellStyle name="Moeda 3 2 2 2 3 2 5 3 2" xfId="708"/>
    <cellStyle name="Moeda 3 2 2 2 3 2 5 4" xfId="709"/>
    <cellStyle name="Moeda 3 2 2 2 3 2 6" xfId="710"/>
    <cellStyle name="Moeda 3 2 2 2 3 2 6 2" xfId="711"/>
    <cellStyle name="Moeda 3 2 2 2 3 2 6 2 2" xfId="712"/>
    <cellStyle name="Moeda 3 2 2 2 3 2 6 3" xfId="713"/>
    <cellStyle name="Moeda 3 2 2 2 3 2 7" xfId="714"/>
    <cellStyle name="Moeda 3 2 2 2 3 2 7 2" xfId="715"/>
    <cellStyle name="Moeda 3 2 2 2 3 2 8" xfId="716"/>
    <cellStyle name="Moeda 3 2 2 2 3 3" xfId="717"/>
    <cellStyle name="Moeda 3 2 2 2 3 3 2" xfId="718"/>
    <cellStyle name="Moeda 3 2 2 2 3 3 2 2" xfId="719"/>
    <cellStyle name="Moeda 3 2 2 2 3 3 2 2 2" xfId="720"/>
    <cellStyle name="Moeda 3 2 2 2 3 3 2 2 2 2" xfId="721"/>
    <cellStyle name="Moeda 3 2 2 2 3 3 2 2 2 2 2" xfId="722"/>
    <cellStyle name="Moeda 3 2 2 2 3 3 2 2 2 2 2 2" xfId="723"/>
    <cellStyle name="Moeda 3 2 2 2 3 3 2 2 2 2 3" xfId="724"/>
    <cellStyle name="Moeda 3 2 2 2 3 3 2 2 2 3" xfId="725"/>
    <cellStyle name="Moeda 3 2 2 2 3 3 2 2 2 3 2" xfId="726"/>
    <cellStyle name="Moeda 3 2 2 2 3 3 2 2 2 4" xfId="727"/>
    <cellStyle name="Moeda 3 2 2 2 3 3 2 2 3" xfId="728"/>
    <cellStyle name="Moeda 3 2 2 2 3 3 2 2 3 2" xfId="729"/>
    <cellStyle name="Moeda 3 2 2 2 3 3 2 2 3 2 2" xfId="730"/>
    <cellStyle name="Moeda 3 2 2 2 3 3 2 2 3 3" xfId="731"/>
    <cellStyle name="Moeda 3 2 2 2 3 3 2 2 4" xfId="732"/>
    <cellStyle name="Moeda 3 2 2 2 3 3 2 2 4 2" xfId="733"/>
    <cellStyle name="Moeda 3 2 2 2 3 3 2 2 5" xfId="734"/>
    <cellStyle name="Moeda 3 2 2 2 3 3 2 3" xfId="735"/>
    <cellStyle name="Moeda 3 2 2 2 3 3 2 3 2" xfId="736"/>
    <cellStyle name="Moeda 3 2 2 2 3 3 2 3 2 2" xfId="737"/>
    <cellStyle name="Moeda 3 2 2 2 3 3 2 3 2 2 2" xfId="738"/>
    <cellStyle name="Moeda 3 2 2 2 3 3 2 3 2 3" xfId="739"/>
    <cellStyle name="Moeda 3 2 2 2 3 3 2 3 3" xfId="740"/>
    <cellStyle name="Moeda 3 2 2 2 3 3 2 3 3 2" xfId="741"/>
    <cellStyle name="Moeda 3 2 2 2 3 3 2 3 4" xfId="742"/>
    <cellStyle name="Moeda 3 2 2 2 3 3 2 4" xfId="743"/>
    <cellStyle name="Moeda 3 2 2 2 3 3 2 4 2" xfId="744"/>
    <cellStyle name="Moeda 3 2 2 2 3 3 2 4 2 2" xfId="745"/>
    <cellStyle name="Moeda 3 2 2 2 3 3 2 4 3" xfId="746"/>
    <cellStyle name="Moeda 3 2 2 2 3 3 2 5" xfId="747"/>
    <cellStyle name="Moeda 3 2 2 2 3 3 2 5 2" xfId="748"/>
    <cellStyle name="Moeda 3 2 2 2 3 3 2 6" xfId="749"/>
    <cellStyle name="Moeda 3 2 2 2 3 3 3" xfId="750"/>
    <cellStyle name="Moeda 3 2 2 2 3 3 3 2" xfId="751"/>
    <cellStyle name="Moeda 3 2 2 2 3 3 3 2 2" xfId="752"/>
    <cellStyle name="Moeda 3 2 2 2 3 3 3 2 2 2" xfId="753"/>
    <cellStyle name="Moeda 3 2 2 2 3 3 3 2 2 2 2" xfId="754"/>
    <cellStyle name="Moeda 3 2 2 2 3 3 3 2 2 3" xfId="755"/>
    <cellStyle name="Moeda 3 2 2 2 3 3 3 2 3" xfId="756"/>
    <cellStyle name="Moeda 3 2 2 2 3 3 3 2 3 2" xfId="757"/>
    <cellStyle name="Moeda 3 2 2 2 3 3 3 2 4" xfId="758"/>
    <cellStyle name="Moeda 3 2 2 2 3 3 3 3" xfId="759"/>
    <cellStyle name="Moeda 3 2 2 2 3 3 3 3 2" xfId="760"/>
    <cellStyle name="Moeda 3 2 2 2 3 3 3 3 2 2" xfId="761"/>
    <cellStyle name="Moeda 3 2 2 2 3 3 3 3 3" xfId="762"/>
    <cellStyle name="Moeda 3 2 2 2 3 3 3 4" xfId="763"/>
    <cellStyle name="Moeda 3 2 2 2 3 3 3 4 2" xfId="764"/>
    <cellStyle name="Moeda 3 2 2 2 3 3 3 5" xfId="765"/>
    <cellStyle name="Moeda 3 2 2 2 3 3 4" xfId="766"/>
    <cellStyle name="Moeda 3 2 2 2 3 3 4 2" xfId="767"/>
    <cellStyle name="Moeda 3 2 2 2 3 3 4 2 2" xfId="768"/>
    <cellStyle name="Moeda 3 2 2 2 3 3 4 2 2 2" xfId="769"/>
    <cellStyle name="Moeda 3 2 2 2 3 3 4 2 3" xfId="770"/>
    <cellStyle name="Moeda 3 2 2 2 3 3 4 3" xfId="771"/>
    <cellStyle name="Moeda 3 2 2 2 3 3 4 3 2" xfId="772"/>
    <cellStyle name="Moeda 3 2 2 2 3 3 4 4" xfId="773"/>
    <cellStyle name="Moeda 3 2 2 2 3 3 5" xfId="774"/>
    <cellStyle name="Moeda 3 2 2 2 3 3 5 2" xfId="775"/>
    <cellStyle name="Moeda 3 2 2 2 3 3 5 2 2" xfId="776"/>
    <cellStyle name="Moeda 3 2 2 2 3 3 5 3" xfId="777"/>
    <cellStyle name="Moeda 3 2 2 2 3 3 6" xfId="778"/>
    <cellStyle name="Moeda 3 2 2 2 3 3 6 2" xfId="779"/>
    <cellStyle name="Moeda 3 2 2 2 3 3 7" xfId="780"/>
    <cellStyle name="Moeda 3 2 2 2 3 4" xfId="781"/>
    <cellStyle name="Moeda 3 2 2 2 3 4 2" xfId="782"/>
    <cellStyle name="Moeda 3 2 2 2 3 4 2 2" xfId="783"/>
    <cellStyle name="Moeda 3 2 2 2 3 4 2 2 2" xfId="784"/>
    <cellStyle name="Moeda 3 2 2 2 3 4 2 2 2 2" xfId="785"/>
    <cellStyle name="Moeda 3 2 2 2 3 4 2 2 2 2 2" xfId="786"/>
    <cellStyle name="Moeda 3 2 2 2 3 4 2 2 2 3" xfId="787"/>
    <cellStyle name="Moeda 3 2 2 2 3 4 2 2 3" xfId="788"/>
    <cellStyle name="Moeda 3 2 2 2 3 4 2 2 3 2" xfId="789"/>
    <cellStyle name="Moeda 3 2 2 2 3 4 2 2 4" xfId="790"/>
    <cellStyle name="Moeda 3 2 2 2 3 4 2 3" xfId="791"/>
    <cellStyle name="Moeda 3 2 2 2 3 4 2 3 2" xfId="792"/>
    <cellStyle name="Moeda 3 2 2 2 3 4 2 3 2 2" xfId="793"/>
    <cellStyle name="Moeda 3 2 2 2 3 4 2 3 3" xfId="794"/>
    <cellStyle name="Moeda 3 2 2 2 3 4 2 4" xfId="795"/>
    <cellStyle name="Moeda 3 2 2 2 3 4 2 4 2" xfId="796"/>
    <cellStyle name="Moeda 3 2 2 2 3 4 2 5" xfId="797"/>
    <cellStyle name="Moeda 3 2 2 2 3 4 3" xfId="798"/>
    <cellStyle name="Moeda 3 2 2 2 3 4 3 2" xfId="799"/>
    <cellStyle name="Moeda 3 2 2 2 3 4 3 2 2" xfId="800"/>
    <cellStyle name="Moeda 3 2 2 2 3 4 3 2 2 2" xfId="801"/>
    <cellStyle name="Moeda 3 2 2 2 3 4 3 2 3" xfId="802"/>
    <cellStyle name="Moeda 3 2 2 2 3 4 3 3" xfId="803"/>
    <cellStyle name="Moeda 3 2 2 2 3 4 3 3 2" xfId="804"/>
    <cellStyle name="Moeda 3 2 2 2 3 4 3 4" xfId="805"/>
    <cellStyle name="Moeda 3 2 2 2 3 4 4" xfId="806"/>
    <cellStyle name="Moeda 3 2 2 2 3 4 4 2" xfId="807"/>
    <cellStyle name="Moeda 3 2 2 2 3 4 4 2 2" xfId="808"/>
    <cellStyle name="Moeda 3 2 2 2 3 4 4 3" xfId="809"/>
    <cellStyle name="Moeda 3 2 2 2 3 4 5" xfId="810"/>
    <cellStyle name="Moeda 3 2 2 2 3 4 5 2" xfId="811"/>
    <cellStyle name="Moeda 3 2 2 2 3 4 6" xfId="812"/>
    <cellStyle name="Moeda 3 2 2 2 3 5" xfId="813"/>
    <cellStyle name="Moeda 3 2 2 2 3 5 2" xfId="814"/>
    <cellStyle name="Moeda 3 2 2 2 3 5 2 2" xfId="815"/>
    <cellStyle name="Moeda 3 2 2 2 3 5 2 2 2" xfId="816"/>
    <cellStyle name="Moeda 3 2 2 2 3 5 2 2 2 2" xfId="817"/>
    <cellStyle name="Moeda 3 2 2 2 3 5 2 2 3" xfId="818"/>
    <cellStyle name="Moeda 3 2 2 2 3 5 2 3" xfId="819"/>
    <cellStyle name="Moeda 3 2 2 2 3 5 2 3 2" xfId="820"/>
    <cellStyle name="Moeda 3 2 2 2 3 5 2 4" xfId="821"/>
    <cellStyle name="Moeda 3 2 2 2 3 5 3" xfId="822"/>
    <cellStyle name="Moeda 3 2 2 2 3 5 3 2" xfId="823"/>
    <cellStyle name="Moeda 3 2 2 2 3 5 3 2 2" xfId="824"/>
    <cellStyle name="Moeda 3 2 2 2 3 5 3 3" xfId="825"/>
    <cellStyle name="Moeda 3 2 2 2 3 5 4" xfId="826"/>
    <cellStyle name="Moeda 3 2 2 2 3 5 4 2" xfId="827"/>
    <cellStyle name="Moeda 3 2 2 2 3 5 5" xfId="828"/>
    <cellStyle name="Moeda 3 2 2 2 3 6" xfId="829"/>
    <cellStyle name="Moeda 3 2 2 2 3 6 2" xfId="830"/>
    <cellStyle name="Moeda 3 2 2 2 3 6 2 2" xfId="831"/>
    <cellStyle name="Moeda 3 2 2 2 3 6 2 2 2" xfId="832"/>
    <cellStyle name="Moeda 3 2 2 2 3 6 2 3" xfId="833"/>
    <cellStyle name="Moeda 3 2 2 2 3 6 3" xfId="834"/>
    <cellStyle name="Moeda 3 2 2 2 3 6 3 2" xfId="835"/>
    <cellStyle name="Moeda 3 2 2 2 3 6 4" xfId="836"/>
    <cellStyle name="Moeda 3 2 2 2 3 7" xfId="837"/>
    <cellStyle name="Moeda 3 2 2 2 3 7 2" xfId="838"/>
    <cellStyle name="Moeda 3 2 2 2 3 7 2 2" xfId="839"/>
    <cellStyle name="Moeda 3 2 2 2 3 7 3" xfId="840"/>
    <cellStyle name="Moeda 3 2 2 2 3 8" xfId="841"/>
    <cellStyle name="Moeda 3 2 2 2 3 8 2" xfId="842"/>
    <cellStyle name="Moeda 3 2 2 2 3 9" xfId="843"/>
    <cellStyle name="Moeda 3 2 2 2 4" xfId="844"/>
    <cellStyle name="Moeda 3 2 2 2 4 2" xfId="845"/>
    <cellStyle name="Moeda 3 2 2 2 4 2 2" xfId="846"/>
    <cellStyle name="Moeda 3 2 2 2 4 2 2 2" xfId="847"/>
    <cellStyle name="Moeda 3 2 2 2 4 2 2 2 2" xfId="848"/>
    <cellStyle name="Moeda 3 2 2 2 4 2 2 2 2 2" xfId="849"/>
    <cellStyle name="Moeda 3 2 2 2 4 2 2 2 2 2 2" xfId="850"/>
    <cellStyle name="Moeda 3 2 2 2 4 2 2 2 2 2 2 2" xfId="851"/>
    <cellStyle name="Moeda 3 2 2 2 4 2 2 2 2 2 3" xfId="852"/>
    <cellStyle name="Moeda 3 2 2 2 4 2 2 2 2 3" xfId="853"/>
    <cellStyle name="Moeda 3 2 2 2 4 2 2 2 2 3 2" xfId="854"/>
    <cellStyle name="Moeda 3 2 2 2 4 2 2 2 2 4" xfId="855"/>
    <cellStyle name="Moeda 3 2 2 2 4 2 2 2 3" xfId="856"/>
    <cellStyle name="Moeda 3 2 2 2 4 2 2 2 3 2" xfId="857"/>
    <cellStyle name="Moeda 3 2 2 2 4 2 2 2 3 2 2" xfId="858"/>
    <cellStyle name="Moeda 3 2 2 2 4 2 2 2 3 3" xfId="859"/>
    <cellStyle name="Moeda 3 2 2 2 4 2 2 2 4" xfId="860"/>
    <cellStyle name="Moeda 3 2 2 2 4 2 2 2 4 2" xfId="861"/>
    <cellStyle name="Moeda 3 2 2 2 4 2 2 2 5" xfId="862"/>
    <cellStyle name="Moeda 3 2 2 2 4 2 2 3" xfId="863"/>
    <cellStyle name="Moeda 3 2 2 2 4 2 2 3 2" xfId="864"/>
    <cellStyle name="Moeda 3 2 2 2 4 2 2 3 2 2" xfId="865"/>
    <cellStyle name="Moeda 3 2 2 2 4 2 2 3 2 2 2" xfId="866"/>
    <cellStyle name="Moeda 3 2 2 2 4 2 2 3 2 3" xfId="867"/>
    <cellStyle name="Moeda 3 2 2 2 4 2 2 3 3" xfId="868"/>
    <cellStyle name="Moeda 3 2 2 2 4 2 2 3 3 2" xfId="869"/>
    <cellStyle name="Moeda 3 2 2 2 4 2 2 3 4" xfId="870"/>
    <cellStyle name="Moeda 3 2 2 2 4 2 2 4" xfId="871"/>
    <cellStyle name="Moeda 3 2 2 2 4 2 2 4 2" xfId="872"/>
    <cellStyle name="Moeda 3 2 2 2 4 2 2 4 2 2" xfId="873"/>
    <cellStyle name="Moeda 3 2 2 2 4 2 2 4 3" xfId="874"/>
    <cellStyle name="Moeda 3 2 2 2 4 2 2 5" xfId="875"/>
    <cellStyle name="Moeda 3 2 2 2 4 2 2 5 2" xfId="876"/>
    <cellStyle name="Moeda 3 2 2 2 4 2 2 6" xfId="877"/>
    <cellStyle name="Moeda 3 2 2 2 4 2 3" xfId="878"/>
    <cellStyle name="Moeda 3 2 2 2 4 2 3 2" xfId="879"/>
    <cellStyle name="Moeda 3 2 2 2 4 2 3 2 2" xfId="880"/>
    <cellStyle name="Moeda 3 2 2 2 4 2 3 2 2 2" xfId="881"/>
    <cellStyle name="Moeda 3 2 2 2 4 2 3 2 2 2 2" xfId="882"/>
    <cellStyle name="Moeda 3 2 2 2 4 2 3 2 2 3" xfId="883"/>
    <cellStyle name="Moeda 3 2 2 2 4 2 3 2 3" xfId="884"/>
    <cellStyle name="Moeda 3 2 2 2 4 2 3 2 3 2" xfId="885"/>
    <cellStyle name="Moeda 3 2 2 2 4 2 3 2 4" xfId="886"/>
    <cellStyle name="Moeda 3 2 2 2 4 2 3 3" xfId="887"/>
    <cellStyle name="Moeda 3 2 2 2 4 2 3 3 2" xfId="888"/>
    <cellStyle name="Moeda 3 2 2 2 4 2 3 3 2 2" xfId="889"/>
    <cellStyle name="Moeda 3 2 2 2 4 2 3 3 3" xfId="890"/>
    <cellStyle name="Moeda 3 2 2 2 4 2 3 4" xfId="891"/>
    <cellStyle name="Moeda 3 2 2 2 4 2 3 4 2" xfId="892"/>
    <cellStyle name="Moeda 3 2 2 2 4 2 3 5" xfId="893"/>
    <cellStyle name="Moeda 3 2 2 2 4 2 4" xfId="894"/>
    <cellStyle name="Moeda 3 2 2 2 4 2 4 2" xfId="895"/>
    <cellStyle name="Moeda 3 2 2 2 4 2 4 2 2" xfId="896"/>
    <cellStyle name="Moeda 3 2 2 2 4 2 4 2 2 2" xfId="897"/>
    <cellStyle name="Moeda 3 2 2 2 4 2 4 2 3" xfId="898"/>
    <cellStyle name="Moeda 3 2 2 2 4 2 4 3" xfId="899"/>
    <cellStyle name="Moeda 3 2 2 2 4 2 4 3 2" xfId="900"/>
    <cellStyle name="Moeda 3 2 2 2 4 2 4 4" xfId="901"/>
    <cellStyle name="Moeda 3 2 2 2 4 2 5" xfId="902"/>
    <cellStyle name="Moeda 3 2 2 2 4 2 5 2" xfId="903"/>
    <cellStyle name="Moeda 3 2 2 2 4 2 5 2 2" xfId="904"/>
    <cellStyle name="Moeda 3 2 2 2 4 2 5 3" xfId="905"/>
    <cellStyle name="Moeda 3 2 2 2 4 2 6" xfId="906"/>
    <cellStyle name="Moeda 3 2 2 2 4 2 6 2" xfId="907"/>
    <cellStyle name="Moeda 3 2 2 2 4 2 7" xfId="908"/>
    <cellStyle name="Moeda 3 2 2 2 4 3" xfId="909"/>
    <cellStyle name="Moeda 3 2 2 2 4 3 2" xfId="910"/>
    <cellStyle name="Moeda 3 2 2 2 4 3 2 2" xfId="911"/>
    <cellStyle name="Moeda 3 2 2 2 4 3 2 2 2" xfId="912"/>
    <cellStyle name="Moeda 3 2 2 2 4 3 2 2 2 2" xfId="913"/>
    <cellStyle name="Moeda 3 2 2 2 4 3 2 2 2 2 2" xfId="914"/>
    <cellStyle name="Moeda 3 2 2 2 4 3 2 2 2 3" xfId="915"/>
    <cellStyle name="Moeda 3 2 2 2 4 3 2 2 3" xfId="916"/>
    <cellStyle name="Moeda 3 2 2 2 4 3 2 2 3 2" xfId="917"/>
    <cellStyle name="Moeda 3 2 2 2 4 3 2 2 4" xfId="918"/>
    <cellStyle name="Moeda 3 2 2 2 4 3 2 3" xfId="919"/>
    <cellStyle name="Moeda 3 2 2 2 4 3 2 3 2" xfId="920"/>
    <cellStyle name="Moeda 3 2 2 2 4 3 2 3 2 2" xfId="921"/>
    <cellStyle name="Moeda 3 2 2 2 4 3 2 3 3" xfId="922"/>
    <cellStyle name="Moeda 3 2 2 2 4 3 2 4" xfId="923"/>
    <cellStyle name="Moeda 3 2 2 2 4 3 2 4 2" xfId="924"/>
    <cellStyle name="Moeda 3 2 2 2 4 3 2 5" xfId="925"/>
    <cellStyle name="Moeda 3 2 2 2 4 3 3" xfId="926"/>
    <cellStyle name="Moeda 3 2 2 2 4 3 3 2" xfId="927"/>
    <cellStyle name="Moeda 3 2 2 2 4 3 3 2 2" xfId="928"/>
    <cellStyle name="Moeda 3 2 2 2 4 3 3 2 2 2" xfId="929"/>
    <cellStyle name="Moeda 3 2 2 2 4 3 3 2 3" xfId="930"/>
    <cellStyle name="Moeda 3 2 2 2 4 3 3 3" xfId="931"/>
    <cellStyle name="Moeda 3 2 2 2 4 3 3 3 2" xfId="932"/>
    <cellStyle name="Moeda 3 2 2 2 4 3 3 4" xfId="933"/>
    <cellStyle name="Moeda 3 2 2 2 4 3 4" xfId="934"/>
    <cellStyle name="Moeda 3 2 2 2 4 3 4 2" xfId="935"/>
    <cellStyle name="Moeda 3 2 2 2 4 3 4 2 2" xfId="936"/>
    <cellStyle name="Moeda 3 2 2 2 4 3 4 3" xfId="937"/>
    <cellStyle name="Moeda 3 2 2 2 4 3 5" xfId="938"/>
    <cellStyle name="Moeda 3 2 2 2 4 3 5 2" xfId="939"/>
    <cellStyle name="Moeda 3 2 2 2 4 3 6" xfId="940"/>
    <cellStyle name="Moeda 3 2 2 2 4 4" xfId="941"/>
    <cellStyle name="Moeda 3 2 2 2 4 4 2" xfId="942"/>
    <cellStyle name="Moeda 3 2 2 2 4 4 2 2" xfId="943"/>
    <cellStyle name="Moeda 3 2 2 2 4 4 2 2 2" xfId="944"/>
    <cellStyle name="Moeda 3 2 2 2 4 4 2 2 2 2" xfId="945"/>
    <cellStyle name="Moeda 3 2 2 2 4 4 2 2 3" xfId="946"/>
    <cellStyle name="Moeda 3 2 2 2 4 4 2 3" xfId="947"/>
    <cellStyle name="Moeda 3 2 2 2 4 4 2 3 2" xfId="948"/>
    <cellStyle name="Moeda 3 2 2 2 4 4 2 4" xfId="949"/>
    <cellStyle name="Moeda 3 2 2 2 4 4 3" xfId="950"/>
    <cellStyle name="Moeda 3 2 2 2 4 4 3 2" xfId="951"/>
    <cellStyle name="Moeda 3 2 2 2 4 4 3 2 2" xfId="952"/>
    <cellStyle name="Moeda 3 2 2 2 4 4 3 3" xfId="953"/>
    <cellStyle name="Moeda 3 2 2 2 4 4 4" xfId="954"/>
    <cellStyle name="Moeda 3 2 2 2 4 4 4 2" xfId="955"/>
    <cellStyle name="Moeda 3 2 2 2 4 4 5" xfId="956"/>
    <cellStyle name="Moeda 3 2 2 2 4 5" xfId="957"/>
    <cellStyle name="Moeda 3 2 2 2 4 5 2" xfId="958"/>
    <cellStyle name="Moeda 3 2 2 2 4 5 2 2" xfId="959"/>
    <cellStyle name="Moeda 3 2 2 2 4 5 2 2 2" xfId="960"/>
    <cellStyle name="Moeda 3 2 2 2 4 5 2 3" xfId="961"/>
    <cellStyle name="Moeda 3 2 2 2 4 5 3" xfId="962"/>
    <cellStyle name="Moeda 3 2 2 2 4 5 3 2" xfId="963"/>
    <cellStyle name="Moeda 3 2 2 2 4 5 4" xfId="964"/>
    <cellStyle name="Moeda 3 2 2 2 4 6" xfId="965"/>
    <cellStyle name="Moeda 3 2 2 2 4 6 2" xfId="966"/>
    <cellStyle name="Moeda 3 2 2 2 4 6 2 2" xfId="967"/>
    <cellStyle name="Moeda 3 2 2 2 4 6 3" xfId="968"/>
    <cellStyle name="Moeda 3 2 2 2 4 7" xfId="969"/>
    <cellStyle name="Moeda 3 2 2 2 4 7 2" xfId="970"/>
    <cellStyle name="Moeda 3 2 2 2 4 8" xfId="971"/>
    <cellStyle name="Moeda 3 2 2 2 5" xfId="972"/>
    <cellStyle name="Moeda 3 2 2 2 5 2" xfId="973"/>
    <cellStyle name="Moeda 3 2 2 2 5 2 2" xfId="974"/>
    <cellStyle name="Moeda 3 2 2 2 5 2 2 2" xfId="975"/>
    <cellStyle name="Moeda 3 2 2 2 5 2 2 2 2" xfId="976"/>
    <cellStyle name="Moeda 3 2 2 2 5 2 2 2 2 2" xfId="977"/>
    <cellStyle name="Moeda 3 2 2 2 5 2 2 2 2 2 2" xfId="978"/>
    <cellStyle name="Moeda 3 2 2 2 5 2 2 2 2 3" xfId="979"/>
    <cellStyle name="Moeda 3 2 2 2 5 2 2 2 3" xfId="980"/>
    <cellStyle name="Moeda 3 2 2 2 5 2 2 2 3 2" xfId="981"/>
    <cellStyle name="Moeda 3 2 2 2 5 2 2 2 4" xfId="982"/>
    <cellStyle name="Moeda 3 2 2 2 5 2 2 3" xfId="983"/>
    <cellStyle name="Moeda 3 2 2 2 5 2 2 3 2" xfId="984"/>
    <cellStyle name="Moeda 3 2 2 2 5 2 2 3 2 2" xfId="985"/>
    <cellStyle name="Moeda 3 2 2 2 5 2 2 3 3" xfId="986"/>
    <cellStyle name="Moeda 3 2 2 2 5 2 2 4" xfId="987"/>
    <cellStyle name="Moeda 3 2 2 2 5 2 2 4 2" xfId="988"/>
    <cellStyle name="Moeda 3 2 2 2 5 2 2 5" xfId="989"/>
    <cellStyle name="Moeda 3 2 2 2 5 2 3" xfId="990"/>
    <cellStyle name="Moeda 3 2 2 2 5 2 3 2" xfId="991"/>
    <cellStyle name="Moeda 3 2 2 2 5 2 3 2 2" xfId="992"/>
    <cellStyle name="Moeda 3 2 2 2 5 2 3 2 2 2" xfId="993"/>
    <cellStyle name="Moeda 3 2 2 2 5 2 3 2 3" xfId="994"/>
    <cellStyle name="Moeda 3 2 2 2 5 2 3 3" xfId="995"/>
    <cellStyle name="Moeda 3 2 2 2 5 2 3 3 2" xfId="996"/>
    <cellStyle name="Moeda 3 2 2 2 5 2 3 4" xfId="997"/>
    <cellStyle name="Moeda 3 2 2 2 5 2 4" xfId="998"/>
    <cellStyle name="Moeda 3 2 2 2 5 2 4 2" xfId="999"/>
    <cellStyle name="Moeda 3 2 2 2 5 2 4 2 2" xfId="1000"/>
    <cellStyle name="Moeda 3 2 2 2 5 2 4 3" xfId="1001"/>
    <cellStyle name="Moeda 3 2 2 2 5 2 5" xfId="1002"/>
    <cellStyle name="Moeda 3 2 2 2 5 2 5 2" xfId="1003"/>
    <cellStyle name="Moeda 3 2 2 2 5 2 6" xfId="1004"/>
    <cellStyle name="Moeda 3 2 2 2 5 3" xfId="1005"/>
    <cellStyle name="Moeda 3 2 2 2 5 3 2" xfId="1006"/>
    <cellStyle name="Moeda 3 2 2 2 5 3 2 2" xfId="1007"/>
    <cellStyle name="Moeda 3 2 2 2 5 3 2 2 2" xfId="1008"/>
    <cellStyle name="Moeda 3 2 2 2 5 3 2 2 2 2" xfId="1009"/>
    <cellStyle name="Moeda 3 2 2 2 5 3 2 2 3" xfId="1010"/>
    <cellStyle name="Moeda 3 2 2 2 5 3 2 3" xfId="1011"/>
    <cellStyle name="Moeda 3 2 2 2 5 3 2 3 2" xfId="1012"/>
    <cellStyle name="Moeda 3 2 2 2 5 3 2 4" xfId="1013"/>
    <cellStyle name="Moeda 3 2 2 2 5 3 3" xfId="1014"/>
    <cellStyle name="Moeda 3 2 2 2 5 3 3 2" xfId="1015"/>
    <cellStyle name="Moeda 3 2 2 2 5 3 3 2 2" xfId="1016"/>
    <cellStyle name="Moeda 3 2 2 2 5 3 3 3" xfId="1017"/>
    <cellStyle name="Moeda 3 2 2 2 5 3 4" xfId="1018"/>
    <cellStyle name="Moeda 3 2 2 2 5 3 4 2" xfId="1019"/>
    <cellStyle name="Moeda 3 2 2 2 5 3 5" xfId="1020"/>
    <cellStyle name="Moeda 3 2 2 2 5 4" xfId="1021"/>
    <cellStyle name="Moeda 3 2 2 2 5 4 2" xfId="1022"/>
    <cellStyle name="Moeda 3 2 2 2 5 4 2 2" xfId="1023"/>
    <cellStyle name="Moeda 3 2 2 2 5 4 2 2 2" xfId="1024"/>
    <cellStyle name="Moeda 3 2 2 2 5 4 2 3" xfId="1025"/>
    <cellStyle name="Moeda 3 2 2 2 5 4 3" xfId="1026"/>
    <cellStyle name="Moeda 3 2 2 2 5 4 3 2" xfId="1027"/>
    <cellStyle name="Moeda 3 2 2 2 5 4 4" xfId="1028"/>
    <cellStyle name="Moeda 3 2 2 2 5 5" xfId="1029"/>
    <cellStyle name="Moeda 3 2 2 2 5 5 2" xfId="1030"/>
    <cellStyle name="Moeda 3 2 2 2 5 5 2 2" xfId="1031"/>
    <cellStyle name="Moeda 3 2 2 2 5 5 3" xfId="1032"/>
    <cellStyle name="Moeda 3 2 2 2 5 6" xfId="1033"/>
    <cellStyle name="Moeda 3 2 2 2 5 6 2" xfId="1034"/>
    <cellStyle name="Moeda 3 2 2 2 5 7" xfId="1035"/>
    <cellStyle name="Moeda 3 2 2 2 6" xfId="1036"/>
    <cellStyle name="Moeda 3 2 2 2 6 2" xfId="1037"/>
    <cellStyle name="Moeda 3 2 2 2 6 2 2" xfId="1038"/>
    <cellStyle name="Moeda 3 2 2 2 6 2 2 2" xfId="1039"/>
    <cellStyle name="Moeda 3 2 2 2 6 2 2 2 2" xfId="1040"/>
    <cellStyle name="Moeda 3 2 2 2 6 2 2 2 2 2" xfId="1041"/>
    <cellStyle name="Moeda 3 2 2 2 6 2 2 2 3" xfId="1042"/>
    <cellStyle name="Moeda 3 2 2 2 6 2 2 3" xfId="1043"/>
    <cellStyle name="Moeda 3 2 2 2 6 2 2 3 2" xfId="1044"/>
    <cellStyle name="Moeda 3 2 2 2 6 2 2 4" xfId="1045"/>
    <cellStyle name="Moeda 3 2 2 2 6 2 3" xfId="1046"/>
    <cellStyle name="Moeda 3 2 2 2 6 2 3 2" xfId="1047"/>
    <cellStyle name="Moeda 3 2 2 2 6 2 3 2 2" xfId="1048"/>
    <cellStyle name="Moeda 3 2 2 2 6 2 3 3" xfId="1049"/>
    <cellStyle name="Moeda 3 2 2 2 6 2 4" xfId="1050"/>
    <cellStyle name="Moeda 3 2 2 2 6 2 4 2" xfId="1051"/>
    <cellStyle name="Moeda 3 2 2 2 6 2 5" xfId="1052"/>
    <cellStyle name="Moeda 3 2 2 2 6 3" xfId="1053"/>
    <cellStyle name="Moeda 3 2 2 2 6 3 2" xfId="1054"/>
    <cellStyle name="Moeda 3 2 2 2 6 3 2 2" xfId="1055"/>
    <cellStyle name="Moeda 3 2 2 2 6 3 2 2 2" xfId="1056"/>
    <cellStyle name="Moeda 3 2 2 2 6 3 2 3" xfId="1057"/>
    <cellStyle name="Moeda 3 2 2 2 6 3 3" xfId="1058"/>
    <cellStyle name="Moeda 3 2 2 2 6 3 3 2" xfId="1059"/>
    <cellStyle name="Moeda 3 2 2 2 6 3 4" xfId="1060"/>
    <cellStyle name="Moeda 3 2 2 2 6 4" xfId="1061"/>
    <cellStyle name="Moeda 3 2 2 2 6 4 2" xfId="1062"/>
    <cellStyle name="Moeda 3 2 2 2 6 4 2 2" xfId="1063"/>
    <cellStyle name="Moeda 3 2 2 2 6 4 3" xfId="1064"/>
    <cellStyle name="Moeda 3 2 2 2 6 5" xfId="1065"/>
    <cellStyle name="Moeda 3 2 2 2 6 5 2" xfId="1066"/>
    <cellStyle name="Moeda 3 2 2 2 6 6" xfId="1067"/>
    <cellStyle name="Moeda 3 2 2 2 7" xfId="1068"/>
    <cellStyle name="Moeda 3 2 2 2 7 2" xfId="1069"/>
    <cellStyle name="Moeda 3 2 2 2 7 2 2" xfId="1070"/>
    <cellStyle name="Moeda 3 2 2 2 7 2 2 2" xfId="1071"/>
    <cellStyle name="Moeda 3 2 2 2 7 2 2 2 2" xfId="1072"/>
    <cellStyle name="Moeda 3 2 2 2 7 2 2 3" xfId="1073"/>
    <cellStyle name="Moeda 3 2 2 2 7 2 3" xfId="1074"/>
    <cellStyle name="Moeda 3 2 2 2 7 2 3 2" xfId="1075"/>
    <cellStyle name="Moeda 3 2 2 2 7 2 4" xfId="1076"/>
    <cellStyle name="Moeda 3 2 2 2 7 3" xfId="1077"/>
    <cellStyle name="Moeda 3 2 2 2 7 3 2" xfId="1078"/>
    <cellStyle name="Moeda 3 2 2 2 7 3 2 2" xfId="1079"/>
    <cellStyle name="Moeda 3 2 2 2 7 3 3" xfId="1080"/>
    <cellStyle name="Moeda 3 2 2 2 7 4" xfId="1081"/>
    <cellStyle name="Moeda 3 2 2 2 7 4 2" xfId="1082"/>
    <cellStyle name="Moeda 3 2 2 2 7 5" xfId="1083"/>
    <cellStyle name="Moeda 3 2 2 2 8" xfId="1084"/>
    <cellStyle name="Moeda 3 2 2 2 8 2" xfId="1085"/>
    <cellStyle name="Moeda 3 2 2 2 8 2 2" xfId="1086"/>
    <cellStyle name="Moeda 3 2 2 2 8 2 2 2" xfId="1087"/>
    <cellStyle name="Moeda 3 2 2 2 8 2 3" xfId="1088"/>
    <cellStyle name="Moeda 3 2 2 2 8 3" xfId="1089"/>
    <cellStyle name="Moeda 3 2 2 2 8 3 2" xfId="1090"/>
    <cellStyle name="Moeda 3 2 2 2 8 4" xfId="1091"/>
    <cellStyle name="Moeda 3 2 2 2 9" xfId="1092"/>
    <cellStyle name="Moeda 3 2 2 2 9 2" xfId="1093"/>
    <cellStyle name="Moeda 3 2 2 2 9 2 2" xfId="1094"/>
    <cellStyle name="Moeda 3 2 2 2 9 3" xfId="1095"/>
    <cellStyle name="Moeda 3 2 2 3" xfId="1096"/>
    <cellStyle name="Moeda 3 2 2 3 10" xfId="1097"/>
    <cellStyle name="Moeda 3 2 2 3 2" xfId="1098"/>
    <cellStyle name="Moeda 3 2 2 3 2 2" xfId="1099"/>
    <cellStyle name="Moeda 3 2 2 3 2 2 2" xfId="1100"/>
    <cellStyle name="Moeda 3 2 2 3 2 2 2 2" xfId="1101"/>
    <cellStyle name="Moeda 3 2 2 3 2 2 2 2 2" xfId="1102"/>
    <cellStyle name="Moeda 3 2 2 3 2 2 2 2 2 2" xfId="1103"/>
    <cellStyle name="Moeda 3 2 2 3 2 2 2 2 2 2 2" xfId="1104"/>
    <cellStyle name="Moeda 3 2 2 3 2 2 2 2 2 2 2 2" xfId="1105"/>
    <cellStyle name="Moeda 3 2 2 3 2 2 2 2 2 2 2 2 2" xfId="1106"/>
    <cellStyle name="Moeda 3 2 2 3 2 2 2 2 2 2 2 3" xfId="1107"/>
    <cellStyle name="Moeda 3 2 2 3 2 2 2 2 2 2 3" xfId="1108"/>
    <cellStyle name="Moeda 3 2 2 3 2 2 2 2 2 2 3 2" xfId="1109"/>
    <cellStyle name="Moeda 3 2 2 3 2 2 2 2 2 2 4" xfId="1110"/>
    <cellStyle name="Moeda 3 2 2 3 2 2 2 2 2 3" xfId="1111"/>
    <cellStyle name="Moeda 3 2 2 3 2 2 2 2 2 3 2" xfId="1112"/>
    <cellStyle name="Moeda 3 2 2 3 2 2 2 2 2 3 2 2" xfId="1113"/>
    <cellStyle name="Moeda 3 2 2 3 2 2 2 2 2 3 3" xfId="1114"/>
    <cellStyle name="Moeda 3 2 2 3 2 2 2 2 2 4" xfId="1115"/>
    <cellStyle name="Moeda 3 2 2 3 2 2 2 2 2 4 2" xfId="1116"/>
    <cellStyle name="Moeda 3 2 2 3 2 2 2 2 2 5" xfId="1117"/>
    <cellStyle name="Moeda 3 2 2 3 2 2 2 2 3" xfId="1118"/>
    <cellStyle name="Moeda 3 2 2 3 2 2 2 2 3 2" xfId="1119"/>
    <cellStyle name="Moeda 3 2 2 3 2 2 2 2 3 2 2" xfId="1120"/>
    <cellStyle name="Moeda 3 2 2 3 2 2 2 2 3 2 2 2" xfId="1121"/>
    <cellStyle name="Moeda 3 2 2 3 2 2 2 2 3 2 3" xfId="1122"/>
    <cellStyle name="Moeda 3 2 2 3 2 2 2 2 3 3" xfId="1123"/>
    <cellStyle name="Moeda 3 2 2 3 2 2 2 2 3 3 2" xfId="1124"/>
    <cellStyle name="Moeda 3 2 2 3 2 2 2 2 3 4" xfId="1125"/>
    <cellStyle name="Moeda 3 2 2 3 2 2 2 2 4" xfId="1126"/>
    <cellStyle name="Moeda 3 2 2 3 2 2 2 2 4 2" xfId="1127"/>
    <cellStyle name="Moeda 3 2 2 3 2 2 2 2 4 2 2" xfId="1128"/>
    <cellStyle name="Moeda 3 2 2 3 2 2 2 2 4 3" xfId="1129"/>
    <cellStyle name="Moeda 3 2 2 3 2 2 2 2 5" xfId="1130"/>
    <cellStyle name="Moeda 3 2 2 3 2 2 2 2 5 2" xfId="1131"/>
    <cellStyle name="Moeda 3 2 2 3 2 2 2 2 6" xfId="1132"/>
    <cellStyle name="Moeda 3 2 2 3 2 2 2 3" xfId="1133"/>
    <cellStyle name="Moeda 3 2 2 3 2 2 2 3 2" xfId="1134"/>
    <cellStyle name="Moeda 3 2 2 3 2 2 2 3 2 2" xfId="1135"/>
    <cellStyle name="Moeda 3 2 2 3 2 2 2 3 2 2 2" xfId="1136"/>
    <cellStyle name="Moeda 3 2 2 3 2 2 2 3 2 2 2 2" xfId="1137"/>
    <cellStyle name="Moeda 3 2 2 3 2 2 2 3 2 2 3" xfId="1138"/>
    <cellStyle name="Moeda 3 2 2 3 2 2 2 3 2 3" xfId="1139"/>
    <cellStyle name="Moeda 3 2 2 3 2 2 2 3 2 3 2" xfId="1140"/>
    <cellStyle name="Moeda 3 2 2 3 2 2 2 3 2 4" xfId="1141"/>
    <cellStyle name="Moeda 3 2 2 3 2 2 2 3 3" xfId="1142"/>
    <cellStyle name="Moeda 3 2 2 3 2 2 2 3 3 2" xfId="1143"/>
    <cellStyle name="Moeda 3 2 2 3 2 2 2 3 3 2 2" xfId="1144"/>
    <cellStyle name="Moeda 3 2 2 3 2 2 2 3 3 3" xfId="1145"/>
    <cellStyle name="Moeda 3 2 2 3 2 2 2 3 4" xfId="1146"/>
    <cellStyle name="Moeda 3 2 2 3 2 2 2 3 4 2" xfId="1147"/>
    <cellStyle name="Moeda 3 2 2 3 2 2 2 3 5" xfId="1148"/>
    <cellStyle name="Moeda 3 2 2 3 2 2 2 4" xfId="1149"/>
    <cellStyle name="Moeda 3 2 2 3 2 2 2 4 2" xfId="1150"/>
    <cellStyle name="Moeda 3 2 2 3 2 2 2 4 2 2" xfId="1151"/>
    <cellStyle name="Moeda 3 2 2 3 2 2 2 4 2 2 2" xfId="1152"/>
    <cellStyle name="Moeda 3 2 2 3 2 2 2 4 2 3" xfId="1153"/>
    <cellStyle name="Moeda 3 2 2 3 2 2 2 4 3" xfId="1154"/>
    <cellStyle name="Moeda 3 2 2 3 2 2 2 4 3 2" xfId="1155"/>
    <cellStyle name="Moeda 3 2 2 3 2 2 2 4 4" xfId="1156"/>
    <cellStyle name="Moeda 3 2 2 3 2 2 2 5" xfId="1157"/>
    <cellStyle name="Moeda 3 2 2 3 2 2 2 5 2" xfId="1158"/>
    <cellStyle name="Moeda 3 2 2 3 2 2 2 5 2 2" xfId="1159"/>
    <cellStyle name="Moeda 3 2 2 3 2 2 2 5 3" xfId="1160"/>
    <cellStyle name="Moeda 3 2 2 3 2 2 2 6" xfId="1161"/>
    <cellStyle name="Moeda 3 2 2 3 2 2 2 6 2" xfId="1162"/>
    <cellStyle name="Moeda 3 2 2 3 2 2 2 7" xfId="1163"/>
    <cellStyle name="Moeda 3 2 2 3 2 2 3" xfId="1164"/>
    <cellStyle name="Moeda 3 2 2 3 2 2 3 2" xfId="1165"/>
    <cellStyle name="Moeda 3 2 2 3 2 2 3 2 2" xfId="1166"/>
    <cellStyle name="Moeda 3 2 2 3 2 2 3 2 2 2" xfId="1167"/>
    <cellStyle name="Moeda 3 2 2 3 2 2 3 2 2 2 2" xfId="1168"/>
    <cellStyle name="Moeda 3 2 2 3 2 2 3 2 2 2 2 2" xfId="1169"/>
    <cellStyle name="Moeda 3 2 2 3 2 2 3 2 2 2 3" xfId="1170"/>
    <cellStyle name="Moeda 3 2 2 3 2 2 3 2 2 3" xfId="1171"/>
    <cellStyle name="Moeda 3 2 2 3 2 2 3 2 2 3 2" xfId="1172"/>
    <cellStyle name="Moeda 3 2 2 3 2 2 3 2 2 4" xfId="1173"/>
    <cellStyle name="Moeda 3 2 2 3 2 2 3 2 3" xfId="1174"/>
    <cellStyle name="Moeda 3 2 2 3 2 2 3 2 3 2" xfId="1175"/>
    <cellStyle name="Moeda 3 2 2 3 2 2 3 2 3 2 2" xfId="1176"/>
    <cellStyle name="Moeda 3 2 2 3 2 2 3 2 3 3" xfId="1177"/>
    <cellStyle name="Moeda 3 2 2 3 2 2 3 2 4" xfId="1178"/>
    <cellStyle name="Moeda 3 2 2 3 2 2 3 2 4 2" xfId="1179"/>
    <cellStyle name="Moeda 3 2 2 3 2 2 3 2 5" xfId="1180"/>
    <cellStyle name="Moeda 3 2 2 3 2 2 3 3" xfId="1181"/>
    <cellStyle name="Moeda 3 2 2 3 2 2 3 3 2" xfId="1182"/>
    <cellStyle name="Moeda 3 2 2 3 2 2 3 3 2 2" xfId="1183"/>
    <cellStyle name="Moeda 3 2 2 3 2 2 3 3 2 2 2" xfId="1184"/>
    <cellStyle name="Moeda 3 2 2 3 2 2 3 3 2 3" xfId="1185"/>
    <cellStyle name="Moeda 3 2 2 3 2 2 3 3 3" xfId="1186"/>
    <cellStyle name="Moeda 3 2 2 3 2 2 3 3 3 2" xfId="1187"/>
    <cellStyle name="Moeda 3 2 2 3 2 2 3 3 4" xfId="1188"/>
    <cellStyle name="Moeda 3 2 2 3 2 2 3 4" xfId="1189"/>
    <cellStyle name="Moeda 3 2 2 3 2 2 3 4 2" xfId="1190"/>
    <cellStyle name="Moeda 3 2 2 3 2 2 3 4 2 2" xfId="1191"/>
    <cellStyle name="Moeda 3 2 2 3 2 2 3 4 3" xfId="1192"/>
    <cellStyle name="Moeda 3 2 2 3 2 2 3 5" xfId="1193"/>
    <cellStyle name="Moeda 3 2 2 3 2 2 3 5 2" xfId="1194"/>
    <cellStyle name="Moeda 3 2 2 3 2 2 3 6" xfId="1195"/>
    <cellStyle name="Moeda 3 2 2 3 2 2 4" xfId="1196"/>
    <cellStyle name="Moeda 3 2 2 3 2 2 4 2" xfId="1197"/>
    <cellStyle name="Moeda 3 2 2 3 2 2 4 2 2" xfId="1198"/>
    <cellStyle name="Moeda 3 2 2 3 2 2 4 2 2 2" xfId="1199"/>
    <cellStyle name="Moeda 3 2 2 3 2 2 4 2 2 2 2" xfId="1200"/>
    <cellStyle name="Moeda 3 2 2 3 2 2 4 2 2 3" xfId="1201"/>
    <cellStyle name="Moeda 3 2 2 3 2 2 4 2 3" xfId="1202"/>
    <cellStyle name="Moeda 3 2 2 3 2 2 4 2 3 2" xfId="1203"/>
    <cellStyle name="Moeda 3 2 2 3 2 2 4 2 4" xfId="1204"/>
    <cellStyle name="Moeda 3 2 2 3 2 2 4 3" xfId="1205"/>
    <cellStyle name="Moeda 3 2 2 3 2 2 4 3 2" xfId="1206"/>
    <cellStyle name="Moeda 3 2 2 3 2 2 4 3 2 2" xfId="1207"/>
    <cellStyle name="Moeda 3 2 2 3 2 2 4 3 3" xfId="1208"/>
    <cellStyle name="Moeda 3 2 2 3 2 2 4 4" xfId="1209"/>
    <cellStyle name="Moeda 3 2 2 3 2 2 4 4 2" xfId="1210"/>
    <cellStyle name="Moeda 3 2 2 3 2 2 4 5" xfId="1211"/>
    <cellStyle name="Moeda 3 2 2 3 2 2 5" xfId="1212"/>
    <cellStyle name="Moeda 3 2 2 3 2 2 5 2" xfId="1213"/>
    <cellStyle name="Moeda 3 2 2 3 2 2 5 2 2" xfId="1214"/>
    <cellStyle name="Moeda 3 2 2 3 2 2 5 2 2 2" xfId="1215"/>
    <cellStyle name="Moeda 3 2 2 3 2 2 5 2 3" xfId="1216"/>
    <cellStyle name="Moeda 3 2 2 3 2 2 5 3" xfId="1217"/>
    <cellStyle name="Moeda 3 2 2 3 2 2 5 3 2" xfId="1218"/>
    <cellStyle name="Moeda 3 2 2 3 2 2 5 4" xfId="1219"/>
    <cellStyle name="Moeda 3 2 2 3 2 2 6" xfId="1220"/>
    <cellStyle name="Moeda 3 2 2 3 2 2 6 2" xfId="1221"/>
    <cellStyle name="Moeda 3 2 2 3 2 2 6 2 2" xfId="1222"/>
    <cellStyle name="Moeda 3 2 2 3 2 2 6 3" xfId="1223"/>
    <cellStyle name="Moeda 3 2 2 3 2 2 7" xfId="1224"/>
    <cellStyle name="Moeda 3 2 2 3 2 2 7 2" xfId="1225"/>
    <cellStyle name="Moeda 3 2 2 3 2 2 8" xfId="1226"/>
    <cellStyle name="Moeda 3 2 2 3 2 3" xfId="1227"/>
    <cellStyle name="Moeda 3 2 2 3 2 3 2" xfId="1228"/>
    <cellStyle name="Moeda 3 2 2 3 2 3 2 2" xfId="1229"/>
    <cellStyle name="Moeda 3 2 2 3 2 3 2 2 2" xfId="1230"/>
    <cellStyle name="Moeda 3 2 2 3 2 3 2 2 2 2" xfId="1231"/>
    <cellStyle name="Moeda 3 2 2 3 2 3 2 2 2 2 2" xfId="1232"/>
    <cellStyle name="Moeda 3 2 2 3 2 3 2 2 2 2 2 2" xfId="1233"/>
    <cellStyle name="Moeda 3 2 2 3 2 3 2 2 2 2 3" xfId="1234"/>
    <cellStyle name="Moeda 3 2 2 3 2 3 2 2 2 3" xfId="1235"/>
    <cellStyle name="Moeda 3 2 2 3 2 3 2 2 2 3 2" xfId="1236"/>
    <cellStyle name="Moeda 3 2 2 3 2 3 2 2 2 4" xfId="1237"/>
    <cellStyle name="Moeda 3 2 2 3 2 3 2 2 3" xfId="1238"/>
    <cellStyle name="Moeda 3 2 2 3 2 3 2 2 3 2" xfId="1239"/>
    <cellStyle name="Moeda 3 2 2 3 2 3 2 2 3 2 2" xfId="1240"/>
    <cellStyle name="Moeda 3 2 2 3 2 3 2 2 3 3" xfId="1241"/>
    <cellStyle name="Moeda 3 2 2 3 2 3 2 2 4" xfId="1242"/>
    <cellStyle name="Moeda 3 2 2 3 2 3 2 2 4 2" xfId="1243"/>
    <cellStyle name="Moeda 3 2 2 3 2 3 2 2 5" xfId="1244"/>
    <cellStyle name="Moeda 3 2 2 3 2 3 2 3" xfId="1245"/>
    <cellStyle name="Moeda 3 2 2 3 2 3 2 3 2" xfId="1246"/>
    <cellStyle name="Moeda 3 2 2 3 2 3 2 3 2 2" xfId="1247"/>
    <cellStyle name="Moeda 3 2 2 3 2 3 2 3 2 2 2" xfId="1248"/>
    <cellStyle name="Moeda 3 2 2 3 2 3 2 3 2 3" xfId="1249"/>
    <cellStyle name="Moeda 3 2 2 3 2 3 2 3 3" xfId="1250"/>
    <cellStyle name="Moeda 3 2 2 3 2 3 2 3 3 2" xfId="1251"/>
    <cellStyle name="Moeda 3 2 2 3 2 3 2 3 4" xfId="1252"/>
    <cellStyle name="Moeda 3 2 2 3 2 3 2 4" xfId="1253"/>
    <cellStyle name="Moeda 3 2 2 3 2 3 2 4 2" xfId="1254"/>
    <cellStyle name="Moeda 3 2 2 3 2 3 2 4 2 2" xfId="1255"/>
    <cellStyle name="Moeda 3 2 2 3 2 3 2 4 3" xfId="1256"/>
    <cellStyle name="Moeda 3 2 2 3 2 3 2 5" xfId="1257"/>
    <cellStyle name="Moeda 3 2 2 3 2 3 2 5 2" xfId="1258"/>
    <cellStyle name="Moeda 3 2 2 3 2 3 2 6" xfId="1259"/>
    <cellStyle name="Moeda 3 2 2 3 2 3 3" xfId="1260"/>
    <cellStyle name="Moeda 3 2 2 3 2 3 3 2" xfId="1261"/>
    <cellStyle name="Moeda 3 2 2 3 2 3 3 2 2" xfId="1262"/>
    <cellStyle name="Moeda 3 2 2 3 2 3 3 2 2 2" xfId="1263"/>
    <cellStyle name="Moeda 3 2 2 3 2 3 3 2 2 2 2" xfId="1264"/>
    <cellStyle name="Moeda 3 2 2 3 2 3 3 2 2 3" xfId="1265"/>
    <cellStyle name="Moeda 3 2 2 3 2 3 3 2 3" xfId="1266"/>
    <cellStyle name="Moeda 3 2 2 3 2 3 3 2 3 2" xfId="1267"/>
    <cellStyle name="Moeda 3 2 2 3 2 3 3 2 4" xfId="1268"/>
    <cellStyle name="Moeda 3 2 2 3 2 3 3 3" xfId="1269"/>
    <cellStyle name="Moeda 3 2 2 3 2 3 3 3 2" xfId="1270"/>
    <cellStyle name="Moeda 3 2 2 3 2 3 3 3 2 2" xfId="1271"/>
    <cellStyle name="Moeda 3 2 2 3 2 3 3 3 3" xfId="1272"/>
    <cellStyle name="Moeda 3 2 2 3 2 3 3 4" xfId="1273"/>
    <cellStyle name="Moeda 3 2 2 3 2 3 3 4 2" xfId="1274"/>
    <cellStyle name="Moeda 3 2 2 3 2 3 3 5" xfId="1275"/>
    <cellStyle name="Moeda 3 2 2 3 2 3 4" xfId="1276"/>
    <cellStyle name="Moeda 3 2 2 3 2 3 4 2" xfId="1277"/>
    <cellStyle name="Moeda 3 2 2 3 2 3 4 2 2" xfId="1278"/>
    <cellStyle name="Moeda 3 2 2 3 2 3 4 2 2 2" xfId="1279"/>
    <cellStyle name="Moeda 3 2 2 3 2 3 4 2 3" xfId="1280"/>
    <cellStyle name="Moeda 3 2 2 3 2 3 4 3" xfId="1281"/>
    <cellStyle name="Moeda 3 2 2 3 2 3 4 3 2" xfId="1282"/>
    <cellStyle name="Moeda 3 2 2 3 2 3 4 4" xfId="1283"/>
    <cellStyle name="Moeda 3 2 2 3 2 3 5" xfId="1284"/>
    <cellStyle name="Moeda 3 2 2 3 2 3 5 2" xfId="1285"/>
    <cellStyle name="Moeda 3 2 2 3 2 3 5 2 2" xfId="1286"/>
    <cellStyle name="Moeda 3 2 2 3 2 3 5 3" xfId="1287"/>
    <cellStyle name="Moeda 3 2 2 3 2 3 6" xfId="1288"/>
    <cellStyle name="Moeda 3 2 2 3 2 3 6 2" xfId="1289"/>
    <cellStyle name="Moeda 3 2 2 3 2 3 7" xfId="1290"/>
    <cellStyle name="Moeda 3 2 2 3 2 4" xfId="1291"/>
    <cellStyle name="Moeda 3 2 2 3 2 4 2" xfId="1292"/>
    <cellStyle name="Moeda 3 2 2 3 2 4 2 2" xfId="1293"/>
    <cellStyle name="Moeda 3 2 2 3 2 4 2 2 2" xfId="1294"/>
    <cellStyle name="Moeda 3 2 2 3 2 4 2 2 2 2" xfId="1295"/>
    <cellStyle name="Moeda 3 2 2 3 2 4 2 2 2 2 2" xfId="1296"/>
    <cellStyle name="Moeda 3 2 2 3 2 4 2 2 2 3" xfId="1297"/>
    <cellStyle name="Moeda 3 2 2 3 2 4 2 2 3" xfId="1298"/>
    <cellStyle name="Moeda 3 2 2 3 2 4 2 2 3 2" xfId="1299"/>
    <cellStyle name="Moeda 3 2 2 3 2 4 2 2 4" xfId="1300"/>
    <cellStyle name="Moeda 3 2 2 3 2 4 2 3" xfId="1301"/>
    <cellStyle name="Moeda 3 2 2 3 2 4 2 3 2" xfId="1302"/>
    <cellStyle name="Moeda 3 2 2 3 2 4 2 3 2 2" xfId="1303"/>
    <cellStyle name="Moeda 3 2 2 3 2 4 2 3 3" xfId="1304"/>
    <cellStyle name="Moeda 3 2 2 3 2 4 2 4" xfId="1305"/>
    <cellStyle name="Moeda 3 2 2 3 2 4 2 4 2" xfId="1306"/>
    <cellStyle name="Moeda 3 2 2 3 2 4 2 5" xfId="1307"/>
    <cellStyle name="Moeda 3 2 2 3 2 4 3" xfId="1308"/>
    <cellStyle name="Moeda 3 2 2 3 2 4 3 2" xfId="1309"/>
    <cellStyle name="Moeda 3 2 2 3 2 4 3 2 2" xfId="1310"/>
    <cellStyle name="Moeda 3 2 2 3 2 4 3 2 2 2" xfId="1311"/>
    <cellStyle name="Moeda 3 2 2 3 2 4 3 2 3" xfId="1312"/>
    <cellStyle name="Moeda 3 2 2 3 2 4 3 3" xfId="1313"/>
    <cellStyle name="Moeda 3 2 2 3 2 4 3 3 2" xfId="1314"/>
    <cellStyle name="Moeda 3 2 2 3 2 4 3 4" xfId="1315"/>
    <cellStyle name="Moeda 3 2 2 3 2 4 4" xfId="1316"/>
    <cellStyle name="Moeda 3 2 2 3 2 4 4 2" xfId="1317"/>
    <cellStyle name="Moeda 3 2 2 3 2 4 4 2 2" xfId="1318"/>
    <cellStyle name="Moeda 3 2 2 3 2 4 4 3" xfId="1319"/>
    <cellStyle name="Moeda 3 2 2 3 2 4 5" xfId="1320"/>
    <cellStyle name="Moeda 3 2 2 3 2 4 5 2" xfId="1321"/>
    <cellStyle name="Moeda 3 2 2 3 2 4 6" xfId="1322"/>
    <cellStyle name="Moeda 3 2 2 3 2 5" xfId="1323"/>
    <cellStyle name="Moeda 3 2 2 3 2 5 2" xfId="1324"/>
    <cellStyle name="Moeda 3 2 2 3 2 5 2 2" xfId="1325"/>
    <cellStyle name="Moeda 3 2 2 3 2 5 2 2 2" xfId="1326"/>
    <cellStyle name="Moeda 3 2 2 3 2 5 2 2 2 2" xfId="1327"/>
    <cellStyle name="Moeda 3 2 2 3 2 5 2 2 3" xfId="1328"/>
    <cellStyle name="Moeda 3 2 2 3 2 5 2 3" xfId="1329"/>
    <cellStyle name="Moeda 3 2 2 3 2 5 2 3 2" xfId="1330"/>
    <cellStyle name="Moeda 3 2 2 3 2 5 2 4" xfId="1331"/>
    <cellStyle name="Moeda 3 2 2 3 2 5 3" xfId="1332"/>
    <cellStyle name="Moeda 3 2 2 3 2 5 3 2" xfId="1333"/>
    <cellStyle name="Moeda 3 2 2 3 2 5 3 2 2" xfId="1334"/>
    <cellStyle name="Moeda 3 2 2 3 2 5 3 3" xfId="1335"/>
    <cellStyle name="Moeda 3 2 2 3 2 5 4" xfId="1336"/>
    <cellStyle name="Moeda 3 2 2 3 2 5 4 2" xfId="1337"/>
    <cellStyle name="Moeda 3 2 2 3 2 5 5" xfId="1338"/>
    <cellStyle name="Moeda 3 2 2 3 2 6" xfId="1339"/>
    <cellStyle name="Moeda 3 2 2 3 2 6 2" xfId="1340"/>
    <cellStyle name="Moeda 3 2 2 3 2 6 2 2" xfId="1341"/>
    <cellStyle name="Moeda 3 2 2 3 2 6 2 2 2" xfId="1342"/>
    <cellStyle name="Moeda 3 2 2 3 2 6 2 3" xfId="1343"/>
    <cellStyle name="Moeda 3 2 2 3 2 6 3" xfId="1344"/>
    <cellStyle name="Moeda 3 2 2 3 2 6 3 2" xfId="1345"/>
    <cellStyle name="Moeda 3 2 2 3 2 6 4" xfId="1346"/>
    <cellStyle name="Moeda 3 2 2 3 2 7" xfId="1347"/>
    <cellStyle name="Moeda 3 2 2 3 2 7 2" xfId="1348"/>
    <cellStyle name="Moeda 3 2 2 3 2 7 2 2" xfId="1349"/>
    <cellStyle name="Moeda 3 2 2 3 2 7 3" xfId="1350"/>
    <cellStyle name="Moeda 3 2 2 3 2 8" xfId="1351"/>
    <cellStyle name="Moeda 3 2 2 3 2 8 2" xfId="1352"/>
    <cellStyle name="Moeda 3 2 2 3 2 9" xfId="1353"/>
    <cellStyle name="Moeda 3 2 2 3 3" xfId="1354"/>
    <cellStyle name="Moeda 3 2 2 3 3 2" xfId="1355"/>
    <cellStyle name="Moeda 3 2 2 3 3 2 2" xfId="1356"/>
    <cellStyle name="Moeda 3 2 2 3 3 2 2 2" xfId="1357"/>
    <cellStyle name="Moeda 3 2 2 3 3 2 2 2 2" xfId="1358"/>
    <cellStyle name="Moeda 3 2 2 3 3 2 2 2 2 2" xfId="1359"/>
    <cellStyle name="Moeda 3 2 2 3 3 2 2 2 2 2 2" xfId="1360"/>
    <cellStyle name="Moeda 3 2 2 3 3 2 2 2 2 2 2 2" xfId="1361"/>
    <cellStyle name="Moeda 3 2 2 3 3 2 2 2 2 2 3" xfId="1362"/>
    <cellStyle name="Moeda 3 2 2 3 3 2 2 2 2 3" xfId="1363"/>
    <cellStyle name="Moeda 3 2 2 3 3 2 2 2 2 3 2" xfId="1364"/>
    <cellStyle name="Moeda 3 2 2 3 3 2 2 2 2 4" xfId="1365"/>
    <cellStyle name="Moeda 3 2 2 3 3 2 2 2 3" xfId="1366"/>
    <cellStyle name="Moeda 3 2 2 3 3 2 2 2 3 2" xfId="1367"/>
    <cellStyle name="Moeda 3 2 2 3 3 2 2 2 3 2 2" xfId="1368"/>
    <cellStyle name="Moeda 3 2 2 3 3 2 2 2 3 3" xfId="1369"/>
    <cellStyle name="Moeda 3 2 2 3 3 2 2 2 4" xfId="1370"/>
    <cellStyle name="Moeda 3 2 2 3 3 2 2 2 4 2" xfId="1371"/>
    <cellStyle name="Moeda 3 2 2 3 3 2 2 2 5" xfId="1372"/>
    <cellStyle name="Moeda 3 2 2 3 3 2 2 3" xfId="1373"/>
    <cellStyle name="Moeda 3 2 2 3 3 2 2 3 2" xfId="1374"/>
    <cellStyle name="Moeda 3 2 2 3 3 2 2 3 2 2" xfId="1375"/>
    <cellStyle name="Moeda 3 2 2 3 3 2 2 3 2 2 2" xfId="1376"/>
    <cellStyle name="Moeda 3 2 2 3 3 2 2 3 2 3" xfId="1377"/>
    <cellStyle name="Moeda 3 2 2 3 3 2 2 3 3" xfId="1378"/>
    <cellStyle name="Moeda 3 2 2 3 3 2 2 3 3 2" xfId="1379"/>
    <cellStyle name="Moeda 3 2 2 3 3 2 2 3 4" xfId="1380"/>
    <cellStyle name="Moeda 3 2 2 3 3 2 2 4" xfId="1381"/>
    <cellStyle name="Moeda 3 2 2 3 3 2 2 4 2" xfId="1382"/>
    <cellStyle name="Moeda 3 2 2 3 3 2 2 4 2 2" xfId="1383"/>
    <cellStyle name="Moeda 3 2 2 3 3 2 2 4 3" xfId="1384"/>
    <cellStyle name="Moeda 3 2 2 3 3 2 2 5" xfId="1385"/>
    <cellStyle name="Moeda 3 2 2 3 3 2 2 5 2" xfId="1386"/>
    <cellStyle name="Moeda 3 2 2 3 3 2 2 6" xfId="1387"/>
    <cellStyle name="Moeda 3 2 2 3 3 2 3" xfId="1388"/>
    <cellStyle name="Moeda 3 2 2 3 3 2 3 2" xfId="1389"/>
    <cellStyle name="Moeda 3 2 2 3 3 2 3 2 2" xfId="1390"/>
    <cellStyle name="Moeda 3 2 2 3 3 2 3 2 2 2" xfId="1391"/>
    <cellStyle name="Moeda 3 2 2 3 3 2 3 2 2 2 2" xfId="1392"/>
    <cellStyle name="Moeda 3 2 2 3 3 2 3 2 2 3" xfId="1393"/>
    <cellStyle name="Moeda 3 2 2 3 3 2 3 2 3" xfId="1394"/>
    <cellStyle name="Moeda 3 2 2 3 3 2 3 2 3 2" xfId="1395"/>
    <cellStyle name="Moeda 3 2 2 3 3 2 3 2 4" xfId="1396"/>
    <cellStyle name="Moeda 3 2 2 3 3 2 3 3" xfId="1397"/>
    <cellStyle name="Moeda 3 2 2 3 3 2 3 3 2" xfId="1398"/>
    <cellStyle name="Moeda 3 2 2 3 3 2 3 3 2 2" xfId="1399"/>
    <cellStyle name="Moeda 3 2 2 3 3 2 3 3 3" xfId="1400"/>
    <cellStyle name="Moeda 3 2 2 3 3 2 3 4" xfId="1401"/>
    <cellStyle name="Moeda 3 2 2 3 3 2 3 4 2" xfId="1402"/>
    <cellStyle name="Moeda 3 2 2 3 3 2 3 5" xfId="1403"/>
    <cellStyle name="Moeda 3 2 2 3 3 2 4" xfId="1404"/>
    <cellStyle name="Moeda 3 2 2 3 3 2 4 2" xfId="1405"/>
    <cellStyle name="Moeda 3 2 2 3 3 2 4 2 2" xfId="1406"/>
    <cellStyle name="Moeda 3 2 2 3 3 2 4 2 2 2" xfId="1407"/>
    <cellStyle name="Moeda 3 2 2 3 3 2 4 2 3" xfId="1408"/>
    <cellStyle name="Moeda 3 2 2 3 3 2 4 3" xfId="1409"/>
    <cellStyle name="Moeda 3 2 2 3 3 2 4 3 2" xfId="1410"/>
    <cellStyle name="Moeda 3 2 2 3 3 2 4 4" xfId="1411"/>
    <cellStyle name="Moeda 3 2 2 3 3 2 5" xfId="1412"/>
    <cellStyle name="Moeda 3 2 2 3 3 2 5 2" xfId="1413"/>
    <cellStyle name="Moeda 3 2 2 3 3 2 5 2 2" xfId="1414"/>
    <cellStyle name="Moeda 3 2 2 3 3 2 5 3" xfId="1415"/>
    <cellStyle name="Moeda 3 2 2 3 3 2 6" xfId="1416"/>
    <cellStyle name="Moeda 3 2 2 3 3 2 6 2" xfId="1417"/>
    <cellStyle name="Moeda 3 2 2 3 3 2 7" xfId="1418"/>
    <cellStyle name="Moeda 3 2 2 3 3 3" xfId="1419"/>
    <cellStyle name="Moeda 3 2 2 3 3 3 2" xfId="1420"/>
    <cellStyle name="Moeda 3 2 2 3 3 3 2 2" xfId="1421"/>
    <cellStyle name="Moeda 3 2 2 3 3 3 2 2 2" xfId="1422"/>
    <cellStyle name="Moeda 3 2 2 3 3 3 2 2 2 2" xfId="1423"/>
    <cellStyle name="Moeda 3 2 2 3 3 3 2 2 2 2 2" xfId="1424"/>
    <cellStyle name="Moeda 3 2 2 3 3 3 2 2 2 3" xfId="1425"/>
    <cellStyle name="Moeda 3 2 2 3 3 3 2 2 3" xfId="1426"/>
    <cellStyle name="Moeda 3 2 2 3 3 3 2 2 3 2" xfId="1427"/>
    <cellStyle name="Moeda 3 2 2 3 3 3 2 2 4" xfId="1428"/>
    <cellStyle name="Moeda 3 2 2 3 3 3 2 3" xfId="1429"/>
    <cellStyle name="Moeda 3 2 2 3 3 3 2 3 2" xfId="1430"/>
    <cellStyle name="Moeda 3 2 2 3 3 3 2 3 2 2" xfId="1431"/>
    <cellStyle name="Moeda 3 2 2 3 3 3 2 3 3" xfId="1432"/>
    <cellStyle name="Moeda 3 2 2 3 3 3 2 4" xfId="1433"/>
    <cellStyle name="Moeda 3 2 2 3 3 3 2 4 2" xfId="1434"/>
    <cellStyle name="Moeda 3 2 2 3 3 3 2 5" xfId="1435"/>
    <cellStyle name="Moeda 3 2 2 3 3 3 3" xfId="1436"/>
    <cellStyle name="Moeda 3 2 2 3 3 3 3 2" xfId="1437"/>
    <cellStyle name="Moeda 3 2 2 3 3 3 3 2 2" xfId="1438"/>
    <cellStyle name="Moeda 3 2 2 3 3 3 3 2 2 2" xfId="1439"/>
    <cellStyle name="Moeda 3 2 2 3 3 3 3 2 3" xfId="1440"/>
    <cellStyle name="Moeda 3 2 2 3 3 3 3 3" xfId="1441"/>
    <cellStyle name="Moeda 3 2 2 3 3 3 3 3 2" xfId="1442"/>
    <cellStyle name="Moeda 3 2 2 3 3 3 3 4" xfId="1443"/>
    <cellStyle name="Moeda 3 2 2 3 3 3 4" xfId="1444"/>
    <cellStyle name="Moeda 3 2 2 3 3 3 4 2" xfId="1445"/>
    <cellStyle name="Moeda 3 2 2 3 3 3 4 2 2" xfId="1446"/>
    <cellStyle name="Moeda 3 2 2 3 3 3 4 3" xfId="1447"/>
    <cellStyle name="Moeda 3 2 2 3 3 3 5" xfId="1448"/>
    <cellStyle name="Moeda 3 2 2 3 3 3 5 2" xfId="1449"/>
    <cellStyle name="Moeda 3 2 2 3 3 3 6" xfId="1450"/>
    <cellStyle name="Moeda 3 2 2 3 3 4" xfId="1451"/>
    <cellStyle name="Moeda 3 2 2 3 3 4 2" xfId="1452"/>
    <cellStyle name="Moeda 3 2 2 3 3 4 2 2" xfId="1453"/>
    <cellStyle name="Moeda 3 2 2 3 3 4 2 2 2" xfId="1454"/>
    <cellStyle name="Moeda 3 2 2 3 3 4 2 2 2 2" xfId="1455"/>
    <cellStyle name="Moeda 3 2 2 3 3 4 2 2 3" xfId="1456"/>
    <cellStyle name="Moeda 3 2 2 3 3 4 2 3" xfId="1457"/>
    <cellStyle name="Moeda 3 2 2 3 3 4 2 3 2" xfId="1458"/>
    <cellStyle name="Moeda 3 2 2 3 3 4 2 4" xfId="1459"/>
    <cellStyle name="Moeda 3 2 2 3 3 4 3" xfId="1460"/>
    <cellStyle name="Moeda 3 2 2 3 3 4 3 2" xfId="1461"/>
    <cellStyle name="Moeda 3 2 2 3 3 4 3 2 2" xfId="1462"/>
    <cellStyle name="Moeda 3 2 2 3 3 4 3 3" xfId="1463"/>
    <cellStyle name="Moeda 3 2 2 3 3 4 4" xfId="1464"/>
    <cellStyle name="Moeda 3 2 2 3 3 4 4 2" xfId="1465"/>
    <cellStyle name="Moeda 3 2 2 3 3 4 5" xfId="1466"/>
    <cellStyle name="Moeda 3 2 2 3 3 5" xfId="1467"/>
    <cellStyle name="Moeda 3 2 2 3 3 5 2" xfId="1468"/>
    <cellStyle name="Moeda 3 2 2 3 3 5 2 2" xfId="1469"/>
    <cellStyle name="Moeda 3 2 2 3 3 5 2 2 2" xfId="1470"/>
    <cellStyle name="Moeda 3 2 2 3 3 5 2 3" xfId="1471"/>
    <cellStyle name="Moeda 3 2 2 3 3 5 3" xfId="1472"/>
    <cellStyle name="Moeda 3 2 2 3 3 5 3 2" xfId="1473"/>
    <cellStyle name="Moeda 3 2 2 3 3 5 4" xfId="1474"/>
    <cellStyle name="Moeda 3 2 2 3 3 6" xfId="1475"/>
    <cellStyle name="Moeda 3 2 2 3 3 6 2" xfId="1476"/>
    <cellStyle name="Moeda 3 2 2 3 3 6 2 2" xfId="1477"/>
    <cellStyle name="Moeda 3 2 2 3 3 6 3" xfId="1478"/>
    <cellStyle name="Moeda 3 2 2 3 3 7" xfId="1479"/>
    <cellStyle name="Moeda 3 2 2 3 3 7 2" xfId="1480"/>
    <cellStyle name="Moeda 3 2 2 3 3 8" xfId="1481"/>
    <cellStyle name="Moeda 3 2 2 3 4" xfId="1482"/>
    <cellStyle name="Moeda 3 2 2 3 4 2" xfId="1483"/>
    <cellStyle name="Moeda 3 2 2 3 4 2 2" xfId="1484"/>
    <cellStyle name="Moeda 3 2 2 3 4 2 2 2" xfId="1485"/>
    <cellStyle name="Moeda 3 2 2 3 4 2 2 2 2" xfId="1486"/>
    <cellStyle name="Moeda 3 2 2 3 4 2 2 2 2 2" xfId="1487"/>
    <cellStyle name="Moeda 3 2 2 3 4 2 2 2 2 2 2" xfId="1488"/>
    <cellStyle name="Moeda 3 2 2 3 4 2 2 2 2 3" xfId="1489"/>
    <cellStyle name="Moeda 3 2 2 3 4 2 2 2 3" xfId="1490"/>
    <cellStyle name="Moeda 3 2 2 3 4 2 2 2 3 2" xfId="1491"/>
    <cellStyle name="Moeda 3 2 2 3 4 2 2 2 4" xfId="1492"/>
    <cellStyle name="Moeda 3 2 2 3 4 2 2 3" xfId="1493"/>
    <cellStyle name="Moeda 3 2 2 3 4 2 2 3 2" xfId="1494"/>
    <cellStyle name="Moeda 3 2 2 3 4 2 2 3 2 2" xfId="1495"/>
    <cellStyle name="Moeda 3 2 2 3 4 2 2 3 3" xfId="1496"/>
    <cellStyle name="Moeda 3 2 2 3 4 2 2 4" xfId="1497"/>
    <cellStyle name="Moeda 3 2 2 3 4 2 2 4 2" xfId="1498"/>
    <cellStyle name="Moeda 3 2 2 3 4 2 2 5" xfId="1499"/>
    <cellStyle name="Moeda 3 2 2 3 4 2 3" xfId="1500"/>
    <cellStyle name="Moeda 3 2 2 3 4 2 3 2" xfId="1501"/>
    <cellStyle name="Moeda 3 2 2 3 4 2 3 2 2" xfId="1502"/>
    <cellStyle name="Moeda 3 2 2 3 4 2 3 2 2 2" xfId="1503"/>
    <cellStyle name="Moeda 3 2 2 3 4 2 3 2 3" xfId="1504"/>
    <cellStyle name="Moeda 3 2 2 3 4 2 3 3" xfId="1505"/>
    <cellStyle name="Moeda 3 2 2 3 4 2 3 3 2" xfId="1506"/>
    <cellStyle name="Moeda 3 2 2 3 4 2 3 4" xfId="1507"/>
    <cellStyle name="Moeda 3 2 2 3 4 2 4" xfId="1508"/>
    <cellStyle name="Moeda 3 2 2 3 4 2 4 2" xfId="1509"/>
    <cellStyle name="Moeda 3 2 2 3 4 2 4 2 2" xfId="1510"/>
    <cellStyle name="Moeda 3 2 2 3 4 2 4 3" xfId="1511"/>
    <cellStyle name="Moeda 3 2 2 3 4 2 5" xfId="1512"/>
    <cellStyle name="Moeda 3 2 2 3 4 2 5 2" xfId="1513"/>
    <cellStyle name="Moeda 3 2 2 3 4 2 6" xfId="1514"/>
    <cellStyle name="Moeda 3 2 2 3 4 3" xfId="1515"/>
    <cellStyle name="Moeda 3 2 2 3 4 3 2" xfId="1516"/>
    <cellStyle name="Moeda 3 2 2 3 4 3 2 2" xfId="1517"/>
    <cellStyle name="Moeda 3 2 2 3 4 3 2 2 2" xfId="1518"/>
    <cellStyle name="Moeda 3 2 2 3 4 3 2 2 2 2" xfId="1519"/>
    <cellStyle name="Moeda 3 2 2 3 4 3 2 2 3" xfId="1520"/>
    <cellStyle name="Moeda 3 2 2 3 4 3 2 3" xfId="1521"/>
    <cellStyle name="Moeda 3 2 2 3 4 3 2 3 2" xfId="1522"/>
    <cellStyle name="Moeda 3 2 2 3 4 3 2 4" xfId="1523"/>
    <cellStyle name="Moeda 3 2 2 3 4 3 3" xfId="1524"/>
    <cellStyle name="Moeda 3 2 2 3 4 3 3 2" xfId="1525"/>
    <cellStyle name="Moeda 3 2 2 3 4 3 3 2 2" xfId="1526"/>
    <cellStyle name="Moeda 3 2 2 3 4 3 3 3" xfId="1527"/>
    <cellStyle name="Moeda 3 2 2 3 4 3 4" xfId="1528"/>
    <cellStyle name="Moeda 3 2 2 3 4 3 4 2" xfId="1529"/>
    <cellStyle name="Moeda 3 2 2 3 4 3 5" xfId="1530"/>
    <cellStyle name="Moeda 3 2 2 3 4 4" xfId="1531"/>
    <cellStyle name="Moeda 3 2 2 3 4 4 2" xfId="1532"/>
    <cellStyle name="Moeda 3 2 2 3 4 4 2 2" xfId="1533"/>
    <cellStyle name="Moeda 3 2 2 3 4 4 2 2 2" xfId="1534"/>
    <cellStyle name="Moeda 3 2 2 3 4 4 2 3" xfId="1535"/>
    <cellStyle name="Moeda 3 2 2 3 4 4 3" xfId="1536"/>
    <cellStyle name="Moeda 3 2 2 3 4 4 3 2" xfId="1537"/>
    <cellStyle name="Moeda 3 2 2 3 4 4 4" xfId="1538"/>
    <cellStyle name="Moeda 3 2 2 3 4 5" xfId="1539"/>
    <cellStyle name="Moeda 3 2 2 3 4 5 2" xfId="1540"/>
    <cellStyle name="Moeda 3 2 2 3 4 5 2 2" xfId="1541"/>
    <cellStyle name="Moeda 3 2 2 3 4 5 3" xfId="1542"/>
    <cellStyle name="Moeda 3 2 2 3 4 6" xfId="1543"/>
    <cellStyle name="Moeda 3 2 2 3 4 6 2" xfId="1544"/>
    <cellStyle name="Moeda 3 2 2 3 4 7" xfId="1545"/>
    <cellStyle name="Moeda 3 2 2 3 5" xfId="1546"/>
    <cellStyle name="Moeda 3 2 2 3 5 2" xfId="1547"/>
    <cellStyle name="Moeda 3 2 2 3 5 2 2" xfId="1548"/>
    <cellStyle name="Moeda 3 2 2 3 5 2 2 2" xfId="1549"/>
    <cellStyle name="Moeda 3 2 2 3 5 2 2 2 2" xfId="1550"/>
    <cellStyle name="Moeda 3 2 2 3 5 2 2 2 2 2" xfId="1551"/>
    <cellStyle name="Moeda 3 2 2 3 5 2 2 2 3" xfId="1552"/>
    <cellStyle name="Moeda 3 2 2 3 5 2 2 3" xfId="1553"/>
    <cellStyle name="Moeda 3 2 2 3 5 2 2 3 2" xfId="1554"/>
    <cellStyle name="Moeda 3 2 2 3 5 2 2 4" xfId="1555"/>
    <cellStyle name="Moeda 3 2 2 3 5 2 3" xfId="1556"/>
    <cellStyle name="Moeda 3 2 2 3 5 2 3 2" xfId="1557"/>
    <cellStyle name="Moeda 3 2 2 3 5 2 3 2 2" xfId="1558"/>
    <cellStyle name="Moeda 3 2 2 3 5 2 3 3" xfId="1559"/>
    <cellStyle name="Moeda 3 2 2 3 5 2 4" xfId="1560"/>
    <cellStyle name="Moeda 3 2 2 3 5 2 4 2" xfId="1561"/>
    <cellStyle name="Moeda 3 2 2 3 5 2 5" xfId="1562"/>
    <cellStyle name="Moeda 3 2 2 3 5 3" xfId="1563"/>
    <cellStyle name="Moeda 3 2 2 3 5 3 2" xfId="1564"/>
    <cellStyle name="Moeda 3 2 2 3 5 3 2 2" xfId="1565"/>
    <cellStyle name="Moeda 3 2 2 3 5 3 2 2 2" xfId="1566"/>
    <cellStyle name="Moeda 3 2 2 3 5 3 2 3" xfId="1567"/>
    <cellStyle name="Moeda 3 2 2 3 5 3 3" xfId="1568"/>
    <cellStyle name="Moeda 3 2 2 3 5 3 3 2" xfId="1569"/>
    <cellStyle name="Moeda 3 2 2 3 5 3 4" xfId="1570"/>
    <cellStyle name="Moeda 3 2 2 3 5 4" xfId="1571"/>
    <cellStyle name="Moeda 3 2 2 3 5 4 2" xfId="1572"/>
    <cellStyle name="Moeda 3 2 2 3 5 4 2 2" xfId="1573"/>
    <cellStyle name="Moeda 3 2 2 3 5 4 3" xfId="1574"/>
    <cellStyle name="Moeda 3 2 2 3 5 5" xfId="1575"/>
    <cellStyle name="Moeda 3 2 2 3 5 5 2" xfId="1576"/>
    <cellStyle name="Moeda 3 2 2 3 5 6" xfId="1577"/>
    <cellStyle name="Moeda 3 2 2 3 6" xfId="1578"/>
    <cellStyle name="Moeda 3 2 2 3 6 2" xfId="1579"/>
    <cellStyle name="Moeda 3 2 2 3 6 2 2" xfId="1580"/>
    <cellStyle name="Moeda 3 2 2 3 6 2 2 2" xfId="1581"/>
    <cellStyle name="Moeda 3 2 2 3 6 2 2 2 2" xfId="1582"/>
    <cellStyle name="Moeda 3 2 2 3 6 2 2 3" xfId="1583"/>
    <cellStyle name="Moeda 3 2 2 3 6 2 3" xfId="1584"/>
    <cellStyle name="Moeda 3 2 2 3 6 2 3 2" xfId="1585"/>
    <cellStyle name="Moeda 3 2 2 3 6 2 4" xfId="1586"/>
    <cellStyle name="Moeda 3 2 2 3 6 3" xfId="1587"/>
    <cellStyle name="Moeda 3 2 2 3 6 3 2" xfId="1588"/>
    <cellStyle name="Moeda 3 2 2 3 6 3 2 2" xfId="1589"/>
    <cellStyle name="Moeda 3 2 2 3 6 3 3" xfId="1590"/>
    <cellStyle name="Moeda 3 2 2 3 6 4" xfId="1591"/>
    <cellStyle name="Moeda 3 2 2 3 6 4 2" xfId="1592"/>
    <cellStyle name="Moeda 3 2 2 3 6 5" xfId="1593"/>
    <cellStyle name="Moeda 3 2 2 3 7" xfId="1594"/>
    <cellStyle name="Moeda 3 2 2 3 7 2" xfId="1595"/>
    <cellStyle name="Moeda 3 2 2 3 7 2 2" xfId="1596"/>
    <cellStyle name="Moeda 3 2 2 3 7 2 2 2" xfId="1597"/>
    <cellStyle name="Moeda 3 2 2 3 7 2 3" xfId="1598"/>
    <cellStyle name="Moeda 3 2 2 3 7 3" xfId="1599"/>
    <cellStyle name="Moeda 3 2 2 3 7 3 2" xfId="1600"/>
    <cellStyle name="Moeda 3 2 2 3 7 4" xfId="1601"/>
    <cellStyle name="Moeda 3 2 2 3 8" xfId="1602"/>
    <cellStyle name="Moeda 3 2 2 3 8 2" xfId="1603"/>
    <cellStyle name="Moeda 3 2 2 3 8 2 2" xfId="1604"/>
    <cellStyle name="Moeda 3 2 2 3 8 3" xfId="1605"/>
    <cellStyle name="Moeda 3 2 2 3 9" xfId="1606"/>
    <cellStyle name="Moeda 3 2 2 3 9 2" xfId="1607"/>
    <cellStyle name="Moeda 3 2 2 4" xfId="1608"/>
    <cellStyle name="Moeda 3 2 2 4 2" xfId="1609"/>
    <cellStyle name="Moeda 3 2 2 4 2 2" xfId="1610"/>
    <cellStyle name="Moeda 3 2 2 4 2 2 2" xfId="1611"/>
    <cellStyle name="Moeda 3 2 2 4 2 2 2 2" xfId="1612"/>
    <cellStyle name="Moeda 3 2 2 4 2 2 2 2 2" xfId="1613"/>
    <cellStyle name="Moeda 3 2 2 4 2 2 2 2 2 2" xfId="1614"/>
    <cellStyle name="Moeda 3 2 2 4 2 2 2 2 2 2 2" xfId="1615"/>
    <cellStyle name="Moeda 3 2 2 4 2 2 2 2 2 2 2 2" xfId="1616"/>
    <cellStyle name="Moeda 3 2 2 4 2 2 2 2 2 2 3" xfId="1617"/>
    <cellStyle name="Moeda 3 2 2 4 2 2 2 2 2 3" xfId="1618"/>
    <cellStyle name="Moeda 3 2 2 4 2 2 2 2 2 3 2" xfId="1619"/>
    <cellStyle name="Moeda 3 2 2 4 2 2 2 2 2 4" xfId="1620"/>
    <cellStyle name="Moeda 3 2 2 4 2 2 2 2 3" xfId="1621"/>
    <cellStyle name="Moeda 3 2 2 4 2 2 2 2 3 2" xfId="1622"/>
    <cellStyle name="Moeda 3 2 2 4 2 2 2 2 3 2 2" xfId="1623"/>
    <cellStyle name="Moeda 3 2 2 4 2 2 2 2 3 3" xfId="1624"/>
    <cellStyle name="Moeda 3 2 2 4 2 2 2 2 4" xfId="1625"/>
    <cellStyle name="Moeda 3 2 2 4 2 2 2 2 4 2" xfId="1626"/>
    <cellStyle name="Moeda 3 2 2 4 2 2 2 2 5" xfId="1627"/>
    <cellStyle name="Moeda 3 2 2 4 2 2 2 3" xfId="1628"/>
    <cellStyle name="Moeda 3 2 2 4 2 2 2 3 2" xfId="1629"/>
    <cellStyle name="Moeda 3 2 2 4 2 2 2 3 2 2" xfId="1630"/>
    <cellStyle name="Moeda 3 2 2 4 2 2 2 3 2 2 2" xfId="1631"/>
    <cellStyle name="Moeda 3 2 2 4 2 2 2 3 2 3" xfId="1632"/>
    <cellStyle name="Moeda 3 2 2 4 2 2 2 3 3" xfId="1633"/>
    <cellStyle name="Moeda 3 2 2 4 2 2 2 3 3 2" xfId="1634"/>
    <cellStyle name="Moeda 3 2 2 4 2 2 2 3 4" xfId="1635"/>
    <cellStyle name="Moeda 3 2 2 4 2 2 2 4" xfId="1636"/>
    <cellStyle name="Moeda 3 2 2 4 2 2 2 4 2" xfId="1637"/>
    <cellStyle name="Moeda 3 2 2 4 2 2 2 4 2 2" xfId="1638"/>
    <cellStyle name="Moeda 3 2 2 4 2 2 2 4 3" xfId="1639"/>
    <cellStyle name="Moeda 3 2 2 4 2 2 2 5" xfId="1640"/>
    <cellStyle name="Moeda 3 2 2 4 2 2 2 5 2" xfId="1641"/>
    <cellStyle name="Moeda 3 2 2 4 2 2 2 6" xfId="1642"/>
    <cellStyle name="Moeda 3 2 2 4 2 2 3" xfId="1643"/>
    <cellStyle name="Moeda 3 2 2 4 2 2 3 2" xfId="1644"/>
    <cellStyle name="Moeda 3 2 2 4 2 2 3 2 2" xfId="1645"/>
    <cellStyle name="Moeda 3 2 2 4 2 2 3 2 2 2" xfId="1646"/>
    <cellStyle name="Moeda 3 2 2 4 2 2 3 2 2 2 2" xfId="1647"/>
    <cellStyle name="Moeda 3 2 2 4 2 2 3 2 2 3" xfId="1648"/>
    <cellStyle name="Moeda 3 2 2 4 2 2 3 2 3" xfId="1649"/>
    <cellStyle name="Moeda 3 2 2 4 2 2 3 2 3 2" xfId="1650"/>
    <cellStyle name="Moeda 3 2 2 4 2 2 3 2 4" xfId="1651"/>
    <cellStyle name="Moeda 3 2 2 4 2 2 3 3" xfId="1652"/>
    <cellStyle name="Moeda 3 2 2 4 2 2 3 3 2" xfId="1653"/>
    <cellStyle name="Moeda 3 2 2 4 2 2 3 3 2 2" xfId="1654"/>
    <cellStyle name="Moeda 3 2 2 4 2 2 3 3 3" xfId="1655"/>
    <cellStyle name="Moeda 3 2 2 4 2 2 3 4" xfId="1656"/>
    <cellStyle name="Moeda 3 2 2 4 2 2 3 4 2" xfId="1657"/>
    <cellStyle name="Moeda 3 2 2 4 2 2 3 5" xfId="1658"/>
    <cellStyle name="Moeda 3 2 2 4 2 2 4" xfId="1659"/>
    <cellStyle name="Moeda 3 2 2 4 2 2 4 2" xfId="1660"/>
    <cellStyle name="Moeda 3 2 2 4 2 2 4 2 2" xfId="1661"/>
    <cellStyle name="Moeda 3 2 2 4 2 2 4 2 2 2" xfId="1662"/>
    <cellStyle name="Moeda 3 2 2 4 2 2 4 2 3" xfId="1663"/>
    <cellStyle name="Moeda 3 2 2 4 2 2 4 3" xfId="1664"/>
    <cellStyle name="Moeda 3 2 2 4 2 2 4 3 2" xfId="1665"/>
    <cellStyle name="Moeda 3 2 2 4 2 2 4 4" xfId="1666"/>
    <cellStyle name="Moeda 3 2 2 4 2 2 5" xfId="1667"/>
    <cellStyle name="Moeda 3 2 2 4 2 2 5 2" xfId="1668"/>
    <cellStyle name="Moeda 3 2 2 4 2 2 5 2 2" xfId="1669"/>
    <cellStyle name="Moeda 3 2 2 4 2 2 5 3" xfId="1670"/>
    <cellStyle name="Moeda 3 2 2 4 2 2 6" xfId="1671"/>
    <cellStyle name="Moeda 3 2 2 4 2 2 6 2" xfId="1672"/>
    <cellStyle name="Moeda 3 2 2 4 2 2 7" xfId="1673"/>
    <cellStyle name="Moeda 3 2 2 4 2 3" xfId="1674"/>
    <cellStyle name="Moeda 3 2 2 4 2 3 2" xfId="1675"/>
    <cellStyle name="Moeda 3 2 2 4 2 3 2 2" xfId="1676"/>
    <cellStyle name="Moeda 3 2 2 4 2 3 2 2 2" xfId="1677"/>
    <cellStyle name="Moeda 3 2 2 4 2 3 2 2 2 2" xfId="1678"/>
    <cellStyle name="Moeda 3 2 2 4 2 3 2 2 2 2 2" xfId="1679"/>
    <cellStyle name="Moeda 3 2 2 4 2 3 2 2 2 3" xfId="1680"/>
    <cellStyle name="Moeda 3 2 2 4 2 3 2 2 3" xfId="1681"/>
    <cellStyle name="Moeda 3 2 2 4 2 3 2 2 3 2" xfId="1682"/>
    <cellStyle name="Moeda 3 2 2 4 2 3 2 2 4" xfId="1683"/>
    <cellStyle name="Moeda 3 2 2 4 2 3 2 3" xfId="1684"/>
    <cellStyle name="Moeda 3 2 2 4 2 3 2 3 2" xfId="1685"/>
    <cellStyle name="Moeda 3 2 2 4 2 3 2 3 2 2" xfId="1686"/>
    <cellStyle name="Moeda 3 2 2 4 2 3 2 3 3" xfId="1687"/>
    <cellStyle name="Moeda 3 2 2 4 2 3 2 4" xfId="1688"/>
    <cellStyle name="Moeda 3 2 2 4 2 3 2 4 2" xfId="1689"/>
    <cellStyle name="Moeda 3 2 2 4 2 3 2 5" xfId="1690"/>
    <cellStyle name="Moeda 3 2 2 4 2 3 3" xfId="1691"/>
    <cellStyle name="Moeda 3 2 2 4 2 3 3 2" xfId="1692"/>
    <cellStyle name="Moeda 3 2 2 4 2 3 3 2 2" xfId="1693"/>
    <cellStyle name="Moeda 3 2 2 4 2 3 3 2 2 2" xfId="1694"/>
    <cellStyle name="Moeda 3 2 2 4 2 3 3 2 3" xfId="1695"/>
    <cellStyle name="Moeda 3 2 2 4 2 3 3 3" xfId="1696"/>
    <cellStyle name="Moeda 3 2 2 4 2 3 3 3 2" xfId="1697"/>
    <cellStyle name="Moeda 3 2 2 4 2 3 3 4" xfId="1698"/>
    <cellStyle name="Moeda 3 2 2 4 2 3 4" xfId="1699"/>
    <cellStyle name="Moeda 3 2 2 4 2 3 4 2" xfId="1700"/>
    <cellStyle name="Moeda 3 2 2 4 2 3 4 2 2" xfId="1701"/>
    <cellStyle name="Moeda 3 2 2 4 2 3 4 3" xfId="1702"/>
    <cellStyle name="Moeda 3 2 2 4 2 3 5" xfId="1703"/>
    <cellStyle name="Moeda 3 2 2 4 2 3 5 2" xfId="1704"/>
    <cellStyle name="Moeda 3 2 2 4 2 3 6" xfId="1705"/>
    <cellStyle name="Moeda 3 2 2 4 2 4" xfId="1706"/>
    <cellStyle name="Moeda 3 2 2 4 2 4 2" xfId="1707"/>
    <cellStyle name="Moeda 3 2 2 4 2 4 2 2" xfId="1708"/>
    <cellStyle name="Moeda 3 2 2 4 2 4 2 2 2" xfId="1709"/>
    <cellStyle name="Moeda 3 2 2 4 2 4 2 2 2 2" xfId="1710"/>
    <cellStyle name="Moeda 3 2 2 4 2 4 2 2 3" xfId="1711"/>
    <cellStyle name="Moeda 3 2 2 4 2 4 2 3" xfId="1712"/>
    <cellStyle name="Moeda 3 2 2 4 2 4 2 3 2" xfId="1713"/>
    <cellStyle name="Moeda 3 2 2 4 2 4 2 4" xfId="1714"/>
    <cellStyle name="Moeda 3 2 2 4 2 4 3" xfId="1715"/>
    <cellStyle name="Moeda 3 2 2 4 2 4 3 2" xfId="1716"/>
    <cellStyle name="Moeda 3 2 2 4 2 4 3 2 2" xfId="1717"/>
    <cellStyle name="Moeda 3 2 2 4 2 4 3 3" xfId="1718"/>
    <cellStyle name="Moeda 3 2 2 4 2 4 4" xfId="1719"/>
    <cellStyle name="Moeda 3 2 2 4 2 4 4 2" xfId="1720"/>
    <cellStyle name="Moeda 3 2 2 4 2 4 5" xfId="1721"/>
    <cellStyle name="Moeda 3 2 2 4 2 5" xfId="1722"/>
    <cellStyle name="Moeda 3 2 2 4 2 5 2" xfId="1723"/>
    <cellStyle name="Moeda 3 2 2 4 2 5 2 2" xfId="1724"/>
    <cellStyle name="Moeda 3 2 2 4 2 5 2 2 2" xfId="1725"/>
    <cellStyle name="Moeda 3 2 2 4 2 5 2 3" xfId="1726"/>
    <cellStyle name="Moeda 3 2 2 4 2 5 3" xfId="1727"/>
    <cellStyle name="Moeda 3 2 2 4 2 5 3 2" xfId="1728"/>
    <cellStyle name="Moeda 3 2 2 4 2 5 4" xfId="1729"/>
    <cellStyle name="Moeda 3 2 2 4 2 6" xfId="1730"/>
    <cellStyle name="Moeda 3 2 2 4 2 6 2" xfId="1731"/>
    <cellStyle name="Moeda 3 2 2 4 2 6 2 2" xfId="1732"/>
    <cellStyle name="Moeda 3 2 2 4 2 6 3" xfId="1733"/>
    <cellStyle name="Moeda 3 2 2 4 2 7" xfId="1734"/>
    <cellStyle name="Moeda 3 2 2 4 2 7 2" xfId="1735"/>
    <cellStyle name="Moeda 3 2 2 4 2 8" xfId="1736"/>
    <cellStyle name="Moeda 3 2 2 4 3" xfId="1737"/>
    <cellStyle name="Moeda 3 2 2 4 3 2" xfId="1738"/>
    <cellStyle name="Moeda 3 2 2 4 3 2 2" xfId="1739"/>
    <cellStyle name="Moeda 3 2 2 4 3 2 2 2" xfId="1740"/>
    <cellStyle name="Moeda 3 2 2 4 3 2 2 2 2" xfId="1741"/>
    <cellStyle name="Moeda 3 2 2 4 3 2 2 2 2 2" xfId="1742"/>
    <cellStyle name="Moeda 3 2 2 4 3 2 2 2 2 2 2" xfId="1743"/>
    <cellStyle name="Moeda 3 2 2 4 3 2 2 2 2 3" xfId="1744"/>
    <cellStyle name="Moeda 3 2 2 4 3 2 2 2 3" xfId="1745"/>
    <cellStyle name="Moeda 3 2 2 4 3 2 2 2 3 2" xfId="1746"/>
    <cellStyle name="Moeda 3 2 2 4 3 2 2 2 4" xfId="1747"/>
    <cellStyle name="Moeda 3 2 2 4 3 2 2 3" xfId="1748"/>
    <cellStyle name="Moeda 3 2 2 4 3 2 2 3 2" xfId="1749"/>
    <cellStyle name="Moeda 3 2 2 4 3 2 2 3 2 2" xfId="1750"/>
    <cellStyle name="Moeda 3 2 2 4 3 2 2 3 3" xfId="1751"/>
    <cellStyle name="Moeda 3 2 2 4 3 2 2 4" xfId="1752"/>
    <cellStyle name="Moeda 3 2 2 4 3 2 2 4 2" xfId="1753"/>
    <cellStyle name="Moeda 3 2 2 4 3 2 2 5" xfId="1754"/>
    <cellStyle name="Moeda 3 2 2 4 3 2 3" xfId="1755"/>
    <cellStyle name="Moeda 3 2 2 4 3 2 3 2" xfId="1756"/>
    <cellStyle name="Moeda 3 2 2 4 3 2 3 2 2" xfId="1757"/>
    <cellStyle name="Moeda 3 2 2 4 3 2 3 2 2 2" xfId="1758"/>
    <cellStyle name="Moeda 3 2 2 4 3 2 3 2 3" xfId="1759"/>
    <cellStyle name="Moeda 3 2 2 4 3 2 3 3" xfId="1760"/>
    <cellStyle name="Moeda 3 2 2 4 3 2 3 3 2" xfId="1761"/>
    <cellStyle name="Moeda 3 2 2 4 3 2 3 4" xfId="1762"/>
    <cellStyle name="Moeda 3 2 2 4 3 2 4" xfId="1763"/>
    <cellStyle name="Moeda 3 2 2 4 3 2 4 2" xfId="1764"/>
    <cellStyle name="Moeda 3 2 2 4 3 2 4 2 2" xfId="1765"/>
    <cellStyle name="Moeda 3 2 2 4 3 2 4 3" xfId="1766"/>
    <cellStyle name="Moeda 3 2 2 4 3 2 5" xfId="1767"/>
    <cellStyle name="Moeda 3 2 2 4 3 2 5 2" xfId="1768"/>
    <cellStyle name="Moeda 3 2 2 4 3 2 6" xfId="1769"/>
    <cellStyle name="Moeda 3 2 2 4 3 3" xfId="1770"/>
    <cellStyle name="Moeda 3 2 2 4 3 3 2" xfId="1771"/>
    <cellStyle name="Moeda 3 2 2 4 3 3 2 2" xfId="1772"/>
    <cellStyle name="Moeda 3 2 2 4 3 3 2 2 2" xfId="1773"/>
    <cellStyle name="Moeda 3 2 2 4 3 3 2 2 2 2" xfId="1774"/>
    <cellStyle name="Moeda 3 2 2 4 3 3 2 2 3" xfId="1775"/>
    <cellStyle name="Moeda 3 2 2 4 3 3 2 3" xfId="1776"/>
    <cellStyle name="Moeda 3 2 2 4 3 3 2 3 2" xfId="1777"/>
    <cellStyle name="Moeda 3 2 2 4 3 3 2 4" xfId="1778"/>
    <cellStyle name="Moeda 3 2 2 4 3 3 3" xfId="1779"/>
    <cellStyle name="Moeda 3 2 2 4 3 3 3 2" xfId="1780"/>
    <cellStyle name="Moeda 3 2 2 4 3 3 3 2 2" xfId="1781"/>
    <cellStyle name="Moeda 3 2 2 4 3 3 3 3" xfId="1782"/>
    <cellStyle name="Moeda 3 2 2 4 3 3 4" xfId="1783"/>
    <cellStyle name="Moeda 3 2 2 4 3 3 4 2" xfId="1784"/>
    <cellStyle name="Moeda 3 2 2 4 3 3 5" xfId="1785"/>
    <cellStyle name="Moeda 3 2 2 4 3 4" xfId="1786"/>
    <cellStyle name="Moeda 3 2 2 4 3 4 2" xfId="1787"/>
    <cellStyle name="Moeda 3 2 2 4 3 4 2 2" xfId="1788"/>
    <cellStyle name="Moeda 3 2 2 4 3 4 2 2 2" xfId="1789"/>
    <cellStyle name="Moeda 3 2 2 4 3 4 2 3" xfId="1790"/>
    <cellStyle name="Moeda 3 2 2 4 3 4 3" xfId="1791"/>
    <cellStyle name="Moeda 3 2 2 4 3 4 3 2" xfId="1792"/>
    <cellStyle name="Moeda 3 2 2 4 3 4 4" xfId="1793"/>
    <cellStyle name="Moeda 3 2 2 4 3 5" xfId="1794"/>
    <cellStyle name="Moeda 3 2 2 4 3 5 2" xfId="1795"/>
    <cellStyle name="Moeda 3 2 2 4 3 5 2 2" xfId="1796"/>
    <cellStyle name="Moeda 3 2 2 4 3 5 3" xfId="1797"/>
    <cellStyle name="Moeda 3 2 2 4 3 6" xfId="1798"/>
    <cellStyle name="Moeda 3 2 2 4 3 6 2" xfId="1799"/>
    <cellStyle name="Moeda 3 2 2 4 3 7" xfId="1800"/>
    <cellStyle name="Moeda 3 2 2 4 4" xfId="1801"/>
    <cellStyle name="Moeda 3 2 2 4 4 2" xfId="1802"/>
    <cellStyle name="Moeda 3 2 2 4 4 2 2" xfId="1803"/>
    <cellStyle name="Moeda 3 2 2 4 4 2 2 2" xfId="1804"/>
    <cellStyle name="Moeda 3 2 2 4 4 2 2 2 2" xfId="1805"/>
    <cellStyle name="Moeda 3 2 2 4 4 2 2 2 2 2" xfId="1806"/>
    <cellStyle name="Moeda 3 2 2 4 4 2 2 2 3" xfId="1807"/>
    <cellStyle name="Moeda 3 2 2 4 4 2 2 3" xfId="1808"/>
    <cellStyle name="Moeda 3 2 2 4 4 2 2 3 2" xfId="1809"/>
    <cellStyle name="Moeda 3 2 2 4 4 2 2 4" xfId="1810"/>
    <cellStyle name="Moeda 3 2 2 4 4 2 3" xfId="1811"/>
    <cellStyle name="Moeda 3 2 2 4 4 2 3 2" xfId="1812"/>
    <cellStyle name="Moeda 3 2 2 4 4 2 3 2 2" xfId="1813"/>
    <cellStyle name="Moeda 3 2 2 4 4 2 3 3" xfId="1814"/>
    <cellStyle name="Moeda 3 2 2 4 4 2 4" xfId="1815"/>
    <cellStyle name="Moeda 3 2 2 4 4 2 4 2" xfId="1816"/>
    <cellStyle name="Moeda 3 2 2 4 4 2 5" xfId="1817"/>
    <cellStyle name="Moeda 3 2 2 4 4 3" xfId="1818"/>
    <cellStyle name="Moeda 3 2 2 4 4 3 2" xfId="1819"/>
    <cellStyle name="Moeda 3 2 2 4 4 3 2 2" xfId="1820"/>
    <cellStyle name="Moeda 3 2 2 4 4 3 2 2 2" xfId="1821"/>
    <cellStyle name="Moeda 3 2 2 4 4 3 2 3" xfId="1822"/>
    <cellStyle name="Moeda 3 2 2 4 4 3 3" xfId="1823"/>
    <cellStyle name="Moeda 3 2 2 4 4 3 3 2" xfId="1824"/>
    <cellStyle name="Moeda 3 2 2 4 4 3 4" xfId="1825"/>
    <cellStyle name="Moeda 3 2 2 4 4 4" xfId="1826"/>
    <cellStyle name="Moeda 3 2 2 4 4 4 2" xfId="1827"/>
    <cellStyle name="Moeda 3 2 2 4 4 4 2 2" xfId="1828"/>
    <cellStyle name="Moeda 3 2 2 4 4 4 3" xfId="1829"/>
    <cellStyle name="Moeda 3 2 2 4 4 5" xfId="1830"/>
    <cellStyle name="Moeda 3 2 2 4 4 5 2" xfId="1831"/>
    <cellStyle name="Moeda 3 2 2 4 4 6" xfId="1832"/>
    <cellStyle name="Moeda 3 2 2 4 5" xfId="1833"/>
    <cellStyle name="Moeda 3 2 2 4 5 2" xfId="1834"/>
    <cellStyle name="Moeda 3 2 2 4 5 2 2" xfId="1835"/>
    <cellStyle name="Moeda 3 2 2 4 5 2 2 2" xfId="1836"/>
    <cellStyle name="Moeda 3 2 2 4 5 2 2 2 2" xfId="1837"/>
    <cellStyle name="Moeda 3 2 2 4 5 2 2 3" xfId="1838"/>
    <cellStyle name="Moeda 3 2 2 4 5 2 3" xfId="1839"/>
    <cellStyle name="Moeda 3 2 2 4 5 2 3 2" xfId="1840"/>
    <cellStyle name="Moeda 3 2 2 4 5 2 4" xfId="1841"/>
    <cellStyle name="Moeda 3 2 2 4 5 3" xfId="1842"/>
    <cellStyle name="Moeda 3 2 2 4 5 3 2" xfId="1843"/>
    <cellStyle name="Moeda 3 2 2 4 5 3 2 2" xfId="1844"/>
    <cellStyle name="Moeda 3 2 2 4 5 3 3" xfId="1845"/>
    <cellStyle name="Moeda 3 2 2 4 5 4" xfId="1846"/>
    <cellStyle name="Moeda 3 2 2 4 5 4 2" xfId="1847"/>
    <cellStyle name="Moeda 3 2 2 4 5 5" xfId="1848"/>
    <cellStyle name="Moeda 3 2 2 4 6" xfId="1849"/>
    <cellStyle name="Moeda 3 2 2 4 6 2" xfId="1850"/>
    <cellStyle name="Moeda 3 2 2 4 6 2 2" xfId="1851"/>
    <cellStyle name="Moeda 3 2 2 4 6 2 2 2" xfId="1852"/>
    <cellStyle name="Moeda 3 2 2 4 6 2 3" xfId="1853"/>
    <cellStyle name="Moeda 3 2 2 4 6 3" xfId="1854"/>
    <cellStyle name="Moeda 3 2 2 4 6 3 2" xfId="1855"/>
    <cellStyle name="Moeda 3 2 2 4 6 4" xfId="1856"/>
    <cellStyle name="Moeda 3 2 2 4 7" xfId="1857"/>
    <cellStyle name="Moeda 3 2 2 4 7 2" xfId="1858"/>
    <cellStyle name="Moeda 3 2 2 4 7 2 2" xfId="1859"/>
    <cellStyle name="Moeda 3 2 2 4 7 3" xfId="1860"/>
    <cellStyle name="Moeda 3 2 2 4 8" xfId="1861"/>
    <cellStyle name="Moeda 3 2 2 4 8 2" xfId="1862"/>
    <cellStyle name="Moeda 3 2 2 4 9" xfId="1863"/>
    <cellStyle name="Moeda 3 2 2 5" xfId="1864"/>
    <cellStyle name="Moeda 3 2 2 5 2" xfId="1865"/>
    <cellStyle name="Moeda 3 2 2 5 2 2" xfId="1866"/>
    <cellStyle name="Moeda 3 2 2 5 2 2 2" xfId="1867"/>
    <cellStyle name="Moeda 3 2 2 5 2 2 2 2" xfId="1868"/>
    <cellStyle name="Moeda 3 2 2 5 2 2 2 2 2" xfId="1869"/>
    <cellStyle name="Moeda 3 2 2 5 2 2 2 2 2 2" xfId="1870"/>
    <cellStyle name="Moeda 3 2 2 5 2 2 2 2 2 2 2" xfId="1871"/>
    <cellStyle name="Moeda 3 2 2 5 2 2 2 2 2 3" xfId="1872"/>
    <cellStyle name="Moeda 3 2 2 5 2 2 2 2 3" xfId="1873"/>
    <cellStyle name="Moeda 3 2 2 5 2 2 2 2 3 2" xfId="1874"/>
    <cellStyle name="Moeda 3 2 2 5 2 2 2 2 4" xfId="1875"/>
    <cellStyle name="Moeda 3 2 2 5 2 2 2 3" xfId="1876"/>
    <cellStyle name="Moeda 3 2 2 5 2 2 2 3 2" xfId="1877"/>
    <cellStyle name="Moeda 3 2 2 5 2 2 2 3 2 2" xfId="1878"/>
    <cellStyle name="Moeda 3 2 2 5 2 2 2 3 3" xfId="1879"/>
    <cellStyle name="Moeda 3 2 2 5 2 2 2 4" xfId="1880"/>
    <cellStyle name="Moeda 3 2 2 5 2 2 2 4 2" xfId="1881"/>
    <cellStyle name="Moeda 3 2 2 5 2 2 2 5" xfId="1882"/>
    <cellStyle name="Moeda 3 2 2 5 2 2 3" xfId="1883"/>
    <cellStyle name="Moeda 3 2 2 5 2 2 3 2" xfId="1884"/>
    <cellStyle name="Moeda 3 2 2 5 2 2 3 2 2" xfId="1885"/>
    <cellStyle name="Moeda 3 2 2 5 2 2 3 2 2 2" xfId="1886"/>
    <cellStyle name="Moeda 3 2 2 5 2 2 3 2 3" xfId="1887"/>
    <cellStyle name="Moeda 3 2 2 5 2 2 3 3" xfId="1888"/>
    <cellStyle name="Moeda 3 2 2 5 2 2 3 3 2" xfId="1889"/>
    <cellStyle name="Moeda 3 2 2 5 2 2 3 4" xfId="1890"/>
    <cellStyle name="Moeda 3 2 2 5 2 2 4" xfId="1891"/>
    <cellStyle name="Moeda 3 2 2 5 2 2 4 2" xfId="1892"/>
    <cellStyle name="Moeda 3 2 2 5 2 2 4 2 2" xfId="1893"/>
    <cellStyle name="Moeda 3 2 2 5 2 2 4 3" xfId="1894"/>
    <cellStyle name="Moeda 3 2 2 5 2 2 5" xfId="1895"/>
    <cellStyle name="Moeda 3 2 2 5 2 2 5 2" xfId="1896"/>
    <cellStyle name="Moeda 3 2 2 5 2 2 6" xfId="1897"/>
    <cellStyle name="Moeda 3 2 2 5 2 3" xfId="1898"/>
    <cellStyle name="Moeda 3 2 2 5 2 3 2" xfId="1899"/>
    <cellStyle name="Moeda 3 2 2 5 2 3 2 2" xfId="1900"/>
    <cellStyle name="Moeda 3 2 2 5 2 3 2 2 2" xfId="1901"/>
    <cellStyle name="Moeda 3 2 2 5 2 3 2 2 2 2" xfId="1902"/>
    <cellStyle name="Moeda 3 2 2 5 2 3 2 2 3" xfId="1903"/>
    <cellStyle name="Moeda 3 2 2 5 2 3 2 3" xfId="1904"/>
    <cellStyle name="Moeda 3 2 2 5 2 3 2 3 2" xfId="1905"/>
    <cellStyle name="Moeda 3 2 2 5 2 3 2 4" xfId="1906"/>
    <cellStyle name="Moeda 3 2 2 5 2 3 3" xfId="1907"/>
    <cellStyle name="Moeda 3 2 2 5 2 3 3 2" xfId="1908"/>
    <cellStyle name="Moeda 3 2 2 5 2 3 3 2 2" xfId="1909"/>
    <cellStyle name="Moeda 3 2 2 5 2 3 3 3" xfId="1910"/>
    <cellStyle name="Moeda 3 2 2 5 2 3 4" xfId="1911"/>
    <cellStyle name="Moeda 3 2 2 5 2 3 4 2" xfId="1912"/>
    <cellStyle name="Moeda 3 2 2 5 2 3 5" xfId="1913"/>
    <cellStyle name="Moeda 3 2 2 5 2 4" xfId="1914"/>
    <cellStyle name="Moeda 3 2 2 5 2 4 2" xfId="1915"/>
    <cellStyle name="Moeda 3 2 2 5 2 4 2 2" xfId="1916"/>
    <cellStyle name="Moeda 3 2 2 5 2 4 2 2 2" xfId="1917"/>
    <cellStyle name="Moeda 3 2 2 5 2 4 2 3" xfId="1918"/>
    <cellStyle name="Moeda 3 2 2 5 2 4 3" xfId="1919"/>
    <cellStyle name="Moeda 3 2 2 5 2 4 3 2" xfId="1920"/>
    <cellStyle name="Moeda 3 2 2 5 2 4 4" xfId="1921"/>
    <cellStyle name="Moeda 3 2 2 5 2 5" xfId="1922"/>
    <cellStyle name="Moeda 3 2 2 5 2 5 2" xfId="1923"/>
    <cellStyle name="Moeda 3 2 2 5 2 5 2 2" xfId="1924"/>
    <cellStyle name="Moeda 3 2 2 5 2 5 3" xfId="1925"/>
    <cellStyle name="Moeda 3 2 2 5 2 6" xfId="1926"/>
    <cellStyle name="Moeda 3 2 2 5 2 6 2" xfId="1927"/>
    <cellStyle name="Moeda 3 2 2 5 2 7" xfId="1928"/>
    <cellStyle name="Moeda 3 2 2 5 3" xfId="1929"/>
    <cellStyle name="Moeda 3 2 2 5 3 2" xfId="1930"/>
    <cellStyle name="Moeda 3 2 2 5 3 2 2" xfId="1931"/>
    <cellStyle name="Moeda 3 2 2 5 3 2 2 2" xfId="1932"/>
    <cellStyle name="Moeda 3 2 2 5 3 2 2 2 2" xfId="1933"/>
    <cellStyle name="Moeda 3 2 2 5 3 2 2 2 2 2" xfId="1934"/>
    <cellStyle name="Moeda 3 2 2 5 3 2 2 2 3" xfId="1935"/>
    <cellStyle name="Moeda 3 2 2 5 3 2 2 3" xfId="1936"/>
    <cellStyle name="Moeda 3 2 2 5 3 2 2 3 2" xfId="1937"/>
    <cellStyle name="Moeda 3 2 2 5 3 2 2 4" xfId="1938"/>
    <cellStyle name="Moeda 3 2 2 5 3 2 3" xfId="1939"/>
    <cellStyle name="Moeda 3 2 2 5 3 2 3 2" xfId="1940"/>
    <cellStyle name="Moeda 3 2 2 5 3 2 3 2 2" xfId="1941"/>
    <cellStyle name="Moeda 3 2 2 5 3 2 3 3" xfId="1942"/>
    <cellStyle name="Moeda 3 2 2 5 3 2 4" xfId="1943"/>
    <cellStyle name="Moeda 3 2 2 5 3 2 4 2" xfId="1944"/>
    <cellStyle name="Moeda 3 2 2 5 3 2 5" xfId="1945"/>
    <cellStyle name="Moeda 3 2 2 5 3 3" xfId="1946"/>
    <cellStyle name="Moeda 3 2 2 5 3 3 2" xfId="1947"/>
    <cellStyle name="Moeda 3 2 2 5 3 3 2 2" xfId="1948"/>
    <cellStyle name="Moeda 3 2 2 5 3 3 2 2 2" xfId="1949"/>
    <cellStyle name="Moeda 3 2 2 5 3 3 2 3" xfId="1950"/>
    <cellStyle name="Moeda 3 2 2 5 3 3 3" xfId="1951"/>
    <cellStyle name="Moeda 3 2 2 5 3 3 3 2" xfId="1952"/>
    <cellStyle name="Moeda 3 2 2 5 3 3 4" xfId="1953"/>
    <cellStyle name="Moeda 3 2 2 5 3 4" xfId="1954"/>
    <cellStyle name="Moeda 3 2 2 5 3 4 2" xfId="1955"/>
    <cellStyle name="Moeda 3 2 2 5 3 4 2 2" xfId="1956"/>
    <cellStyle name="Moeda 3 2 2 5 3 4 3" xfId="1957"/>
    <cellStyle name="Moeda 3 2 2 5 3 5" xfId="1958"/>
    <cellStyle name="Moeda 3 2 2 5 3 5 2" xfId="1959"/>
    <cellStyle name="Moeda 3 2 2 5 3 6" xfId="1960"/>
    <cellStyle name="Moeda 3 2 2 5 4" xfId="1961"/>
    <cellStyle name="Moeda 3 2 2 5 4 2" xfId="1962"/>
    <cellStyle name="Moeda 3 2 2 5 4 2 2" xfId="1963"/>
    <cellStyle name="Moeda 3 2 2 5 4 2 2 2" xfId="1964"/>
    <cellStyle name="Moeda 3 2 2 5 4 2 2 2 2" xfId="1965"/>
    <cellStyle name="Moeda 3 2 2 5 4 2 2 3" xfId="1966"/>
    <cellStyle name="Moeda 3 2 2 5 4 2 3" xfId="1967"/>
    <cellStyle name="Moeda 3 2 2 5 4 2 3 2" xfId="1968"/>
    <cellStyle name="Moeda 3 2 2 5 4 2 4" xfId="1969"/>
    <cellStyle name="Moeda 3 2 2 5 4 3" xfId="1970"/>
    <cellStyle name="Moeda 3 2 2 5 4 3 2" xfId="1971"/>
    <cellStyle name="Moeda 3 2 2 5 4 3 2 2" xfId="1972"/>
    <cellStyle name="Moeda 3 2 2 5 4 3 3" xfId="1973"/>
    <cellStyle name="Moeda 3 2 2 5 4 4" xfId="1974"/>
    <cellStyle name="Moeda 3 2 2 5 4 4 2" xfId="1975"/>
    <cellStyle name="Moeda 3 2 2 5 4 5" xfId="1976"/>
    <cellStyle name="Moeda 3 2 2 5 5" xfId="1977"/>
    <cellStyle name="Moeda 3 2 2 5 5 2" xfId="1978"/>
    <cellStyle name="Moeda 3 2 2 5 5 2 2" xfId="1979"/>
    <cellStyle name="Moeda 3 2 2 5 5 2 2 2" xfId="1980"/>
    <cellStyle name="Moeda 3 2 2 5 5 2 3" xfId="1981"/>
    <cellStyle name="Moeda 3 2 2 5 5 3" xfId="1982"/>
    <cellStyle name="Moeda 3 2 2 5 5 3 2" xfId="1983"/>
    <cellStyle name="Moeda 3 2 2 5 5 4" xfId="1984"/>
    <cellStyle name="Moeda 3 2 2 5 6" xfId="1985"/>
    <cellStyle name="Moeda 3 2 2 5 6 2" xfId="1986"/>
    <cellStyle name="Moeda 3 2 2 5 6 2 2" xfId="1987"/>
    <cellStyle name="Moeda 3 2 2 5 6 3" xfId="1988"/>
    <cellStyle name="Moeda 3 2 2 5 7" xfId="1989"/>
    <cellStyle name="Moeda 3 2 2 5 7 2" xfId="1990"/>
    <cellStyle name="Moeda 3 2 2 5 8" xfId="1991"/>
    <cellStyle name="Moeda 3 2 2 6" xfId="1992"/>
    <cellStyle name="Moeda 3 2 2 6 2" xfId="1993"/>
    <cellStyle name="Moeda 3 2 2 6 2 2" xfId="1994"/>
    <cellStyle name="Moeda 3 2 2 6 2 2 2" xfId="1995"/>
    <cellStyle name="Moeda 3 2 2 6 2 2 2 2" xfId="1996"/>
    <cellStyle name="Moeda 3 2 2 6 2 2 2 2 2" xfId="1997"/>
    <cellStyle name="Moeda 3 2 2 6 2 2 2 2 2 2" xfId="1998"/>
    <cellStyle name="Moeda 3 2 2 6 2 2 2 2 3" xfId="1999"/>
    <cellStyle name="Moeda 3 2 2 6 2 2 2 3" xfId="2000"/>
    <cellStyle name="Moeda 3 2 2 6 2 2 2 3 2" xfId="2001"/>
    <cellStyle name="Moeda 3 2 2 6 2 2 2 4" xfId="2002"/>
    <cellStyle name="Moeda 3 2 2 6 2 2 3" xfId="2003"/>
    <cellStyle name="Moeda 3 2 2 6 2 2 3 2" xfId="2004"/>
    <cellStyle name="Moeda 3 2 2 6 2 2 3 2 2" xfId="2005"/>
    <cellStyle name="Moeda 3 2 2 6 2 2 3 3" xfId="2006"/>
    <cellStyle name="Moeda 3 2 2 6 2 2 4" xfId="2007"/>
    <cellStyle name="Moeda 3 2 2 6 2 2 4 2" xfId="2008"/>
    <cellStyle name="Moeda 3 2 2 6 2 2 5" xfId="2009"/>
    <cellStyle name="Moeda 3 2 2 6 2 3" xfId="2010"/>
    <cellStyle name="Moeda 3 2 2 6 2 3 2" xfId="2011"/>
    <cellStyle name="Moeda 3 2 2 6 2 3 2 2" xfId="2012"/>
    <cellStyle name="Moeda 3 2 2 6 2 3 2 2 2" xfId="2013"/>
    <cellStyle name="Moeda 3 2 2 6 2 3 2 3" xfId="2014"/>
    <cellStyle name="Moeda 3 2 2 6 2 3 3" xfId="2015"/>
    <cellStyle name="Moeda 3 2 2 6 2 3 3 2" xfId="2016"/>
    <cellStyle name="Moeda 3 2 2 6 2 3 4" xfId="2017"/>
    <cellStyle name="Moeda 3 2 2 6 2 4" xfId="2018"/>
    <cellStyle name="Moeda 3 2 2 6 2 4 2" xfId="2019"/>
    <cellStyle name="Moeda 3 2 2 6 2 4 2 2" xfId="2020"/>
    <cellStyle name="Moeda 3 2 2 6 2 4 3" xfId="2021"/>
    <cellStyle name="Moeda 3 2 2 6 2 5" xfId="2022"/>
    <cellStyle name="Moeda 3 2 2 6 2 5 2" xfId="2023"/>
    <cellStyle name="Moeda 3 2 2 6 2 6" xfId="2024"/>
    <cellStyle name="Moeda 3 2 2 6 3" xfId="2025"/>
    <cellStyle name="Moeda 3 2 2 6 3 2" xfId="2026"/>
    <cellStyle name="Moeda 3 2 2 6 3 2 2" xfId="2027"/>
    <cellStyle name="Moeda 3 2 2 6 3 2 2 2" xfId="2028"/>
    <cellStyle name="Moeda 3 2 2 6 3 2 2 2 2" xfId="2029"/>
    <cellStyle name="Moeda 3 2 2 6 3 2 2 3" xfId="2030"/>
    <cellStyle name="Moeda 3 2 2 6 3 2 3" xfId="2031"/>
    <cellStyle name="Moeda 3 2 2 6 3 2 3 2" xfId="2032"/>
    <cellStyle name="Moeda 3 2 2 6 3 2 4" xfId="2033"/>
    <cellStyle name="Moeda 3 2 2 6 3 3" xfId="2034"/>
    <cellStyle name="Moeda 3 2 2 6 3 3 2" xfId="2035"/>
    <cellStyle name="Moeda 3 2 2 6 3 3 2 2" xfId="2036"/>
    <cellStyle name="Moeda 3 2 2 6 3 3 3" xfId="2037"/>
    <cellStyle name="Moeda 3 2 2 6 3 4" xfId="2038"/>
    <cellStyle name="Moeda 3 2 2 6 3 4 2" xfId="2039"/>
    <cellStyle name="Moeda 3 2 2 6 3 5" xfId="2040"/>
    <cellStyle name="Moeda 3 2 2 6 4" xfId="2041"/>
    <cellStyle name="Moeda 3 2 2 6 4 2" xfId="2042"/>
    <cellStyle name="Moeda 3 2 2 6 4 2 2" xfId="2043"/>
    <cellStyle name="Moeda 3 2 2 6 4 2 2 2" xfId="2044"/>
    <cellStyle name="Moeda 3 2 2 6 4 2 3" xfId="2045"/>
    <cellStyle name="Moeda 3 2 2 6 4 3" xfId="2046"/>
    <cellStyle name="Moeda 3 2 2 6 4 3 2" xfId="2047"/>
    <cellStyle name="Moeda 3 2 2 6 4 4" xfId="2048"/>
    <cellStyle name="Moeda 3 2 2 6 5" xfId="2049"/>
    <cellStyle name="Moeda 3 2 2 6 5 2" xfId="2050"/>
    <cellStyle name="Moeda 3 2 2 6 5 2 2" xfId="2051"/>
    <cellStyle name="Moeda 3 2 2 6 5 3" xfId="2052"/>
    <cellStyle name="Moeda 3 2 2 6 6" xfId="2053"/>
    <cellStyle name="Moeda 3 2 2 6 6 2" xfId="2054"/>
    <cellStyle name="Moeda 3 2 2 6 7" xfId="2055"/>
    <cellStyle name="Moeda 3 2 2 7" xfId="2056"/>
    <cellStyle name="Moeda 3 2 2 7 2" xfId="2057"/>
    <cellStyle name="Moeda 3 2 2 7 2 2" xfId="2058"/>
    <cellStyle name="Moeda 3 2 2 7 2 2 2" xfId="2059"/>
    <cellStyle name="Moeda 3 2 2 7 2 2 2 2" xfId="2060"/>
    <cellStyle name="Moeda 3 2 2 7 2 2 2 2 2" xfId="2061"/>
    <cellStyle name="Moeda 3 2 2 7 2 2 2 3" xfId="2062"/>
    <cellStyle name="Moeda 3 2 2 7 2 2 3" xfId="2063"/>
    <cellStyle name="Moeda 3 2 2 7 2 2 3 2" xfId="2064"/>
    <cellStyle name="Moeda 3 2 2 7 2 2 4" xfId="2065"/>
    <cellStyle name="Moeda 3 2 2 7 2 3" xfId="2066"/>
    <cellStyle name="Moeda 3 2 2 7 2 3 2" xfId="2067"/>
    <cellStyle name="Moeda 3 2 2 7 2 3 2 2" xfId="2068"/>
    <cellStyle name="Moeda 3 2 2 7 2 3 3" xfId="2069"/>
    <cellStyle name="Moeda 3 2 2 7 2 4" xfId="2070"/>
    <cellStyle name="Moeda 3 2 2 7 2 4 2" xfId="2071"/>
    <cellStyle name="Moeda 3 2 2 7 2 5" xfId="2072"/>
    <cellStyle name="Moeda 3 2 2 7 3" xfId="2073"/>
    <cellStyle name="Moeda 3 2 2 7 3 2" xfId="2074"/>
    <cellStyle name="Moeda 3 2 2 7 3 2 2" xfId="2075"/>
    <cellStyle name="Moeda 3 2 2 7 3 2 2 2" xfId="2076"/>
    <cellStyle name="Moeda 3 2 2 7 3 2 3" xfId="2077"/>
    <cellStyle name="Moeda 3 2 2 7 3 3" xfId="2078"/>
    <cellStyle name="Moeda 3 2 2 7 3 3 2" xfId="2079"/>
    <cellStyle name="Moeda 3 2 2 7 3 4" xfId="2080"/>
    <cellStyle name="Moeda 3 2 2 7 4" xfId="2081"/>
    <cellStyle name="Moeda 3 2 2 7 4 2" xfId="2082"/>
    <cellStyle name="Moeda 3 2 2 7 4 2 2" xfId="2083"/>
    <cellStyle name="Moeda 3 2 2 7 4 3" xfId="2084"/>
    <cellStyle name="Moeda 3 2 2 7 5" xfId="2085"/>
    <cellStyle name="Moeda 3 2 2 7 5 2" xfId="2086"/>
    <cellStyle name="Moeda 3 2 2 7 6" xfId="2087"/>
    <cellStyle name="Moeda 3 2 2 8" xfId="2088"/>
    <cellStyle name="Moeda 3 2 2 8 2" xfId="2089"/>
    <cellStyle name="Moeda 3 2 2 8 2 2" xfId="2090"/>
    <cellStyle name="Moeda 3 2 2 8 2 2 2" xfId="2091"/>
    <cellStyle name="Moeda 3 2 2 8 2 2 2 2" xfId="2092"/>
    <cellStyle name="Moeda 3 2 2 8 2 2 3" xfId="2093"/>
    <cellStyle name="Moeda 3 2 2 8 2 3" xfId="2094"/>
    <cellStyle name="Moeda 3 2 2 8 2 3 2" xfId="2095"/>
    <cellStyle name="Moeda 3 2 2 8 2 4" xfId="2096"/>
    <cellStyle name="Moeda 3 2 2 8 3" xfId="2097"/>
    <cellStyle name="Moeda 3 2 2 8 3 2" xfId="2098"/>
    <cellStyle name="Moeda 3 2 2 8 3 2 2" xfId="2099"/>
    <cellStyle name="Moeda 3 2 2 8 3 3" xfId="2100"/>
    <cellStyle name="Moeda 3 2 2 8 4" xfId="2101"/>
    <cellStyle name="Moeda 3 2 2 8 4 2" xfId="2102"/>
    <cellStyle name="Moeda 3 2 2 8 5" xfId="2103"/>
    <cellStyle name="Moeda 3 2 2 9" xfId="2104"/>
    <cellStyle name="Moeda 3 2 2 9 2" xfId="2105"/>
    <cellStyle name="Moeda 3 2 2 9 2 2" xfId="2106"/>
    <cellStyle name="Moeda 3 2 2 9 2 2 2" xfId="2107"/>
    <cellStyle name="Moeda 3 2 2 9 2 3" xfId="2108"/>
    <cellStyle name="Moeda 3 2 2 9 3" xfId="2109"/>
    <cellStyle name="Moeda 3 2 2 9 3 2" xfId="2110"/>
    <cellStyle name="Moeda 3 2 2 9 4" xfId="2111"/>
    <cellStyle name="Moeda 3 2 3" xfId="2112"/>
    <cellStyle name="Moeda 3 2 3 10" xfId="2113"/>
    <cellStyle name="Moeda 3 2 3 10 2" xfId="2114"/>
    <cellStyle name="Moeda 3 2 3 11" xfId="2115"/>
    <cellStyle name="Moeda 3 2 3 2" xfId="2116"/>
    <cellStyle name="Moeda 3 2 3 2 10" xfId="2117"/>
    <cellStyle name="Moeda 3 2 3 2 2" xfId="2118"/>
    <cellStyle name="Moeda 3 2 3 2 2 2" xfId="2119"/>
    <cellStyle name="Moeda 3 2 3 2 2 2 2" xfId="2120"/>
    <cellStyle name="Moeda 3 2 3 2 2 2 2 2" xfId="2121"/>
    <cellStyle name="Moeda 3 2 3 2 2 2 2 2 2" xfId="2122"/>
    <cellStyle name="Moeda 3 2 3 2 2 2 2 2 2 2" xfId="2123"/>
    <cellStyle name="Moeda 3 2 3 2 2 2 2 2 2 2 2" xfId="2124"/>
    <cellStyle name="Moeda 3 2 3 2 2 2 2 2 2 2 2 2" xfId="2125"/>
    <cellStyle name="Moeda 3 2 3 2 2 2 2 2 2 2 2 2 2" xfId="2126"/>
    <cellStyle name="Moeda 3 2 3 2 2 2 2 2 2 2 2 3" xfId="2127"/>
    <cellStyle name="Moeda 3 2 3 2 2 2 2 2 2 2 3" xfId="2128"/>
    <cellStyle name="Moeda 3 2 3 2 2 2 2 2 2 2 3 2" xfId="2129"/>
    <cellStyle name="Moeda 3 2 3 2 2 2 2 2 2 2 4" xfId="2130"/>
    <cellStyle name="Moeda 3 2 3 2 2 2 2 2 2 3" xfId="2131"/>
    <cellStyle name="Moeda 3 2 3 2 2 2 2 2 2 3 2" xfId="2132"/>
    <cellStyle name="Moeda 3 2 3 2 2 2 2 2 2 3 2 2" xfId="2133"/>
    <cellStyle name="Moeda 3 2 3 2 2 2 2 2 2 3 3" xfId="2134"/>
    <cellStyle name="Moeda 3 2 3 2 2 2 2 2 2 4" xfId="2135"/>
    <cellStyle name="Moeda 3 2 3 2 2 2 2 2 2 4 2" xfId="2136"/>
    <cellStyle name="Moeda 3 2 3 2 2 2 2 2 2 5" xfId="2137"/>
    <cellStyle name="Moeda 3 2 3 2 2 2 2 2 3" xfId="2138"/>
    <cellStyle name="Moeda 3 2 3 2 2 2 2 2 3 2" xfId="2139"/>
    <cellStyle name="Moeda 3 2 3 2 2 2 2 2 3 2 2" xfId="2140"/>
    <cellStyle name="Moeda 3 2 3 2 2 2 2 2 3 2 2 2" xfId="2141"/>
    <cellStyle name="Moeda 3 2 3 2 2 2 2 2 3 2 3" xfId="2142"/>
    <cellStyle name="Moeda 3 2 3 2 2 2 2 2 3 3" xfId="2143"/>
    <cellStyle name="Moeda 3 2 3 2 2 2 2 2 3 3 2" xfId="2144"/>
    <cellStyle name="Moeda 3 2 3 2 2 2 2 2 3 4" xfId="2145"/>
    <cellStyle name="Moeda 3 2 3 2 2 2 2 2 4" xfId="2146"/>
    <cellStyle name="Moeda 3 2 3 2 2 2 2 2 4 2" xfId="2147"/>
    <cellStyle name="Moeda 3 2 3 2 2 2 2 2 4 2 2" xfId="2148"/>
    <cellStyle name="Moeda 3 2 3 2 2 2 2 2 4 3" xfId="2149"/>
    <cellStyle name="Moeda 3 2 3 2 2 2 2 2 5" xfId="2150"/>
    <cellStyle name="Moeda 3 2 3 2 2 2 2 2 5 2" xfId="2151"/>
    <cellStyle name="Moeda 3 2 3 2 2 2 2 2 6" xfId="2152"/>
    <cellStyle name="Moeda 3 2 3 2 2 2 2 3" xfId="2153"/>
    <cellStyle name="Moeda 3 2 3 2 2 2 2 3 2" xfId="2154"/>
    <cellStyle name="Moeda 3 2 3 2 2 2 2 3 2 2" xfId="2155"/>
    <cellStyle name="Moeda 3 2 3 2 2 2 2 3 2 2 2" xfId="2156"/>
    <cellStyle name="Moeda 3 2 3 2 2 2 2 3 2 2 2 2" xfId="2157"/>
    <cellStyle name="Moeda 3 2 3 2 2 2 2 3 2 2 3" xfId="2158"/>
    <cellStyle name="Moeda 3 2 3 2 2 2 2 3 2 3" xfId="2159"/>
    <cellStyle name="Moeda 3 2 3 2 2 2 2 3 2 3 2" xfId="2160"/>
    <cellStyle name="Moeda 3 2 3 2 2 2 2 3 2 4" xfId="2161"/>
    <cellStyle name="Moeda 3 2 3 2 2 2 2 3 3" xfId="2162"/>
    <cellStyle name="Moeda 3 2 3 2 2 2 2 3 3 2" xfId="2163"/>
    <cellStyle name="Moeda 3 2 3 2 2 2 2 3 3 2 2" xfId="2164"/>
    <cellStyle name="Moeda 3 2 3 2 2 2 2 3 3 3" xfId="2165"/>
    <cellStyle name="Moeda 3 2 3 2 2 2 2 3 4" xfId="2166"/>
    <cellStyle name="Moeda 3 2 3 2 2 2 2 3 4 2" xfId="2167"/>
    <cellStyle name="Moeda 3 2 3 2 2 2 2 3 5" xfId="2168"/>
    <cellStyle name="Moeda 3 2 3 2 2 2 2 4" xfId="2169"/>
    <cellStyle name="Moeda 3 2 3 2 2 2 2 4 2" xfId="2170"/>
    <cellStyle name="Moeda 3 2 3 2 2 2 2 4 2 2" xfId="2171"/>
    <cellStyle name="Moeda 3 2 3 2 2 2 2 4 2 2 2" xfId="2172"/>
    <cellStyle name="Moeda 3 2 3 2 2 2 2 4 2 3" xfId="2173"/>
    <cellStyle name="Moeda 3 2 3 2 2 2 2 4 3" xfId="2174"/>
    <cellStyle name="Moeda 3 2 3 2 2 2 2 4 3 2" xfId="2175"/>
    <cellStyle name="Moeda 3 2 3 2 2 2 2 4 4" xfId="2176"/>
    <cellStyle name="Moeda 3 2 3 2 2 2 2 5" xfId="2177"/>
    <cellStyle name="Moeda 3 2 3 2 2 2 2 5 2" xfId="2178"/>
    <cellStyle name="Moeda 3 2 3 2 2 2 2 5 2 2" xfId="2179"/>
    <cellStyle name="Moeda 3 2 3 2 2 2 2 5 3" xfId="2180"/>
    <cellStyle name="Moeda 3 2 3 2 2 2 2 6" xfId="2181"/>
    <cellStyle name="Moeda 3 2 3 2 2 2 2 6 2" xfId="2182"/>
    <cellStyle name="Moeda 3 2 3 2 2 2 2 7" xfId="2183"/>
    <cellStyle name="Moeda 3 2 3 2 2 2 3" xfId="2184"/>
    <cellStyle name="Moeda 3 2 3 2 2 2 3 2" xfId="2185"/>
    <cellStyle name="Moeda 3 2 3 2 2 2 3 2 2" xfId="2186"/>
    <cellStyle name="Moeda 3 2 3 2 2 2 3 2 2 2" xfId="2187"/>
    <cellStyle name="Moeda 3 2 3 2 2 2 3 2 2 2 2" xfId="2188"/>
    <cellStyle name="Moeda 3 2 3 2 2 2 3 2 2 2 2 2" xfId="2189"/>
    <cellStyle name="Moeda 3 2 3 2 2 2 3 2 2 2 3" xfId="2190"/>
    <cellStyle name="Moeda 3 2 3 2 2 2 3 2 2 3" xfId="2191"/>
    <cellStyle name="Moeda 3 2 3 2 2 2 3 2 2 3 2" xfId="2192"/>
    <cellStyle name="Moeda 3 2 3 2 2 2 3 2 2 4" xfId="2193"/>
    <cellStyle name="Moeda 3 2 3 2 2 2 3 2 3" xfId="2194"/>
    <cellStyle name="Moeda 3 2 3 2 2 2 3 2 3 2" xfId="2195"/>
    <cellStyle name="Moeda 3 2 3 2 2 2 3 2 3 2 2" xfId="2196"/>
    <cellStyle name="Moeda 3 2 3 2 2 2 3 2 3 3" xfId="2197"/>
    <cellStyle name="Moeda 3 2 3 2 2 2 3 2 4" xfId="2198"/>
    <cellStyle name="Moeda 3 2 3 2 2 2 3 2 4 2" xfId="2199"/>
    <cellStyle name="Moeda 3 2 3 2 2 2 3 2 5" xfId="2200"/>
    <cellStyle name="Moeda 3 2 3 2 2 2 3 3" xfId="2201"/>
    <cellStyle name="Moeda 3 2 3 2 2 2 3 3 2" xfId="2202"/>
    <cellStyle name="Moeda 3 2 3 2 2 2 3 3 2 2" xfId="2203"/>
    <cellStyle name="Moeda 3 2 3 2 2 2 3 3 2 2 2" xfId="2204"/>
    <cellStyle name="Moeda 3 2 3 2 2 2 3 3 2 3" xfId="2205"/>
    <cellStyle name="Moeda 3 2 3 2 2 2 3 3 3" xfId="2206"/>
    <cellStyle name="Moeda 3 2 3 2 2 2 3 3 3 2" xfId="2207"/>
    <cellStyle name="Moeda 3 2 3 2 2 2 3 3 4" xfId="2208"/>
    <cellStyle name="Moeda 3 2 3 2 2 2 3 4" xfId="2209"/>
    <cellStyle name="Moeda 3 2 3 2 2 2 3 4 2" xfId="2210"/>
    <cellStyle name="Moeda 3 2 3 2 2 2 3 4 2 2" xfId="2211"/>
    <cellStyle name="Moeda 3 2 3 2 2 2 3 4 3" xfId="2212"/>
    <cellStyle name="Moeda 3 2 3 2 2 2 3 5" xfId="2213"/>
    <cellStyle name="Moeda 3 2 3 2 2 2 3 5 2" xfId="2214"/>
    <cellStyle name="Moeda 3 2 3 2 2 2 3 6" xfId="2215"/>
    <cellStyle name="Moeda 3 2 3 2 2 2 4" xfId="2216"/>
    <cellStyle name="Moeda 3 2 3 2 2 2 4 2" xfId="2217"/>
    <cellStyle name="Moeda 3 2 3 2 2 2 4 2 2" xfId="2218"/>
    <cellStyle name="Moeda 3 2 3 2 2 2 4 2 2 2" xfId="2219"/>
    <cellStyle name="Moeda 3 2 3 2 2 2 4 2 2 2 2" xfId="2220"/>
    <cellStyle name="Moeda 3 2 3 2 2 2 4 2 2 3" xfId="2221"/>
    <cellStyle name="Moeda 3 2 3 2 2 2 4 2 3" xfId="2222"/>
    <cellStyle name="Moeda 3 2 3 2 2 2 4 2 3 2" xfId="2223"/>
    <cellStyle name="Moeda 3 2 3 2 2 2 4 2 4" xfId="2224"/>
    <cellStyle name="Moeda 3 2 3 2 2 2 4 3" xfId="2225"/>
    <cellStyle name="Moeda 3 2 3 2 2 2 4 3 2" xfId="2226"/>
    <cellStyle name="Moeda 3 2 3 2 2 2 4 3 2 2" xfId="2227"/>
    <cellStyle name="Moeda 3 2 3 2 2 2 4 3 3" xfId="2228"/>
    <cellStyle name="Moeda 3 2 3 2 2 2 4 4" xfId="2229"/>
    <cellStyle name="Moeda 3 2 3 2 2 2 4 4 2" xfId="2230"/>
    <cellStyle name="Moeda 3 2 3 2 2 2 4 5" xfId="2231"/>
    <cellStyle name="Moeda 3 2 3 2 2 2 5" xfId="2232"/>
    <cellStyle name="Moeda 3 2 3 2 2 2 5 2" xfId="2233"/>
    <cellStyle name="Moeda 3 2 3 2 2 2 5 2 2" xfId="2234"/>
    <cellStyle name="Moeda 3 2 3 2 2 2 5 2 2 2" xfId="2235"/>
    <cellStyle name="Moeda 3 2 3 2 2 2 5 2 3" xfId="2236"/>
    <cellStyle name="Moeda 3 2 3 2 2 2 5 3" xfId="2237"/>
    <cellStyle name="Moeda 3 2 3 2 2 2 5 3 2" xfId="2238"/>
    <cellStyle name="Moeda 3 2 3 2 2 2 5 4" xfId="2239"/>
    <cellStyle name="Moeda 3 2 3 2 2 2 6" xfId="2240"/>
    <cellStyle name="Moeda 3 2 3 2 2 2 6 2" xfId="2241"/>
    <cellStyle name="Moeda 3 2 3 2 2 2 6 2 2" xfId="2242"/>
    <cellStyle name="Moeda 3 2 3 2 2 2 6 3" xfId="2243"/>
    <cellStyle name="Moeda 3 2 3 2 2 2 7" xfId="2244"/>
    <cellStyle name="Moeda 3 2 3 2 2 2 7 2" xfId="2245"/>
    <cellStyle name="Moeda 3 2 3 2 2 2 8" xfId="2246"/>
    <cellStyle name="Moeda 3 2 3 2 2 3" xfId="2247"/>
    <cellStyle name="Moeda 3 2 3 2 2 3 2" xfId="2248"/>
    <cellStyle name="Moeda 3 2 3 2 2 3 2 2" xfId="2249"/>
    <cellStyle name="Moeda 3 2 3 2 2 3 2 2 2" xfId="2250"/>
    <cellStyle name="Moeda 3 2 3 2 2 3 2 2 2 2" xfId="2251"/>
    <cellStyle name="Moeda 3 2 3 2 2 3 2 2 2 2 2" xfId="2252"/>
    <cellStyle name="Moeda 3 2 3 2 2 3 2 2 2 2 2 2" xfId="2253"/>
    <cellStyle name="Moeda 3 2 3 2 2 3 2 2 2 2 3" xfId="2254"/>
    <cellStyle name="Moeda 3 2 3 2 2 3 2 2 2 3" xfId="2255"/>
    <cellStyle name="Moeda 3 2 3 2 2 3 2 2 2 3 2" xfId="2256"/>
    <cellStyle name="Moeda 3 2 3 2 2 3 2 2 2 4" xfId="2257"/>
    <cellStyle name="Moeda 3 2 3 2 2 3 2 2 3" xfId="2258"/>
    <cellStyle name="Moeda 3 2 3 2 2 3 2 2 3 2" xfId="2259"/>
    <cellStyle name="Moeda 3 2 3 2 2 3 2 2 3 2 2" xfId="2260"/>
    <cellStyle name="Moeda 3 2 3 2 2 3 2 2 3 3" xfId="2261"/>
    <cellStyle name="Moeda 3 2 3 2 2 3 2 2 4" xfId="2262"/>
    <cellStyle name="Moeda 3 2 3 2 2 3 2 2 4 2" xfId="2263"/>
    <cellStyle name="Moeda 3 2 3 2 2 3 2 2 5" xfId="2264"/>
    <cellStyle name="Moeda 3 2 3 2 2 3 2 3" xfId="2265"/>
    <cellStyle name="Moeda 3 2 3 2 2 3 2 3 2" xfId="2266"/>
    <cellStyle name="Moeda 3 2 3 2 2 3 2 3 2 2" xfId="2267"/>
    <cellStyle name="Moeda 3 2 3 2 2 3 2 3 2 2 2" xfId="2268"/>
    <cellStyle name="Moeda 3 2 3 2 2 3 2 3 2 3" xfId="2269"/>
    <cellStyle name="Moeda 3 2 3 2 2 3 2 3 3" xfId="2270"/>
    <cellStyle name="Moeda 3 2 3 2 2 3 2 3 3 2" xfId="2271"/>
    <cellStyle name="Moeda 3 2 3 2 2 3 2 3 4" xfId="2272"/>
    <cellStyle name="Moeda 3 2 3 2 2 3 2 4" xfId="2273"/>
    <cellStyle name="Moeda 3 2 3 2 2 3 2 4 2" xfId="2274"/>
    <cellStyle name="Moeda 3 2 3 2 2 3 2 4 2 2" xfId="2275"/>
    <cellStyle name="Moeda 3 2 3 2 2 3 2 4 3" xfId="2276"/>
    <cellStyle name="Moeda 3 2 3 2 2 3 2 5" xfId="2277"/>
    <cellStyle name="Moeda 3 2 3 2 2 3 2 5 2" xfId="2278"/>
    <cellStyle name="Moeda 3 2 3 2 2 3 2 6" xfId="2279"/>
    <cellStyle name="Moeda 3 2 3 2 2 3 3" xfId="2280"/>
    <cellStyle name="Moeda 3 2 3 2 2 3 3 2" xfId="2281"/>
    <cellStyle name="Moeda 3 2 3 2 2 3 3 2 2" xfId="2282"/>
    <cellStyle name="Moeda 3 2 3 2 2 3 3 2 2 2" xfId="2283"/>
    <cellStyle name="Moeda 3 2 3 2 2 3 3 2 2 2 2" xfId="2284"/>
    <cellStyle name="Moeda 3 2 3 2 2 3 3 2 2 3" xfId="2285"/>
    <cellStyle name="Moeda 3 2 3 2 2 3 3 2 3" xfId="2286"/>
    <cellStyle name="Moeda 3 2 3 2 2 3 3 2 3 2" xfId="2287"/>
    <cellStyle name="Moeda 3 2 3 2 2 3 3 2 4" xfId="2288"/>
    <cellStyle name="Moeda 3 2 3 2 2 3 3 3" xfId="2289"/>
    <cellStyle name="Moeda 3 2 3 2 2 3 3 3 2" xfId="2290"/>
    <cellStyle name="Moeda 3 2 3 2 2 3 3 3 2 2" xfId="2291"/>
    <cellStyle name="Moeda 3 2 3 2 2 3 3 3 3" xfId="2292"/>
    <cellStyle name="Moeda 3 2 3 2 2 3 3 4" xfId="2293"/>
    <cellStyle name="Moeda 3 2 3 2 2 3 3 4 2" xfId="2294"/>
    <cellStyle name="Moeda 3 2 3 2 2 3 3 5" xfId="2295"/>
    <cellStyle name="Moeda 3 2 3 2 2 3 4" xfId="2296"/>
    <cellStyle name="Moeda 3 2 3 2 2 3 4 2" xfId="2297"/>
    <cellStyle name="Moeda 3 2 3 2 2 3 4 2 2" xfId="2298"/>
    <cellStyle name="Moeda 3 2 3 2 2 3 4 2 2 2" xfId="2299"/>
    <cellStyle name="Moeda 3 2 3 2 2 3 4 2 3" xfId="2300"/>
    <cellStyle name="Moeda 3 2 3 2 2 3 4 3" xfId="2301"/>
    <cellStyle name="Moeda 3 2 3 2 2 3 4 3 2" xfId="2302"/>
    <cellStyle name="Moeda 3 2 3 2 2 3 4 4" xfId="2303"/>
    <cellStyle name="Moeda 3 2 3 2 2 3 5" xfId="2304"/>
    <cellStyle name="Moeda 3 2 3 2 2 3 5 2" xfId="2305"/>
    <cellStyle name="Moeda 3 2 3 2 2 3 5 2 2" xfId="2306"/>
    <cellStyle name="Moeda 3 2 3 2 2 3 5 3" xfId="2307"/>
    <cellStyle name="Moeda 3 2 3 2 2 3 6" xfId="2308"/>
    <cellStyle name="Moeda 3 2 3 2 2 3 6 2" xfId="2309"/>
    <cellStyle name="Moeda 3 2 3 2 2 3 7" xfId="2310"/>
    <cellStyle name="Moeda 3 2 3 2 2 4" xfId="2311"/>
    <cellStyle name="Moeda 3 2 3 2 2 4 2" xfId="2312"/>
    <cellStyle name="Moeda 3 2 3 2 2 4 2 2" xfId="2313"/>
    <cellStyle name="Moeda 3 2 3 2 2 4 2 2 2" xfId="2314"/>
    <cellStyle name="Moeda 3 2 3 2 2 4 2 2 2 2" xfId="2315"/>
    <cellStyle name="Moeda 3 2 3 2 2 4 2 2 2 2 2" xfId="2316"/>
    <cellStyle name="Moeda 3 2 3 2 2 4 2 2 2 3" xfId="2317"/>
    <cellStyle name="Moeda 3 2 3 2 2 4 2 2 3" xfId="2318"/>
    <cellStyle name="Moeda 3 2 3 2 2 4 2 2 3 2" xfId="2319"/>
    <cellStyle name="Moeda 3 2 3 2 2 4 2 2 4" xfId="2320"/>
    <cellStyle name="Moeda 3 2 3 2 2 4 2 3" xfId="2321"/>
    <cellStyle name="Moeda 3 2 3 2 2 4 2 3 2" xfId="2322"/>
    <cellStyle name="Moeda 3 2 3 2 2 4 2 3 2 2" xfId="2323"/>
    <cellStyle name="Moeda 3 2 3 2 2 4 2 3 3" xfId="2324"/>
    <cellStyle name="Moeda 3 2 3 2 2 4 2 4" xfId="2325"/>
    <cellStyle name="Moeda 3 2 3 2 2 4 2 4 2" xfId="2326"/>
    <cellStyle name="Moeda 3 2 3 2 2 4 2 5" xfId="2327"/>
    <cellStyle name="Moeda 3 2 3 2 2 4 3" xfId="2328"/>
    <cellStyle name="Moeda 3 2 3 2 2 4 3 2" xfId="2329"/>
    <cellStyle name="Moeda 3 2 3 2 2 4 3 2 2" xfId="2330"/>
    <cellStyle name="Moeda 3 2 3 2 2 4 3 2 2 2" xfId="2331"/>
    <cellStyle name="Moeda 3 2 3 2 2 4 3 2 3" xfId="2332"/>
    <cellStyle name="Moeda 3 2 3 2 2 4 3 3" xfId="2333"/>
    <cellStyle name="Moeda 3 2 3 2 2 4 3 3 2" xfId="2334"/>
    <cellStyle name="Moeda 3 2 3 2 2 4 3 4" xfId="2335"/>
    <cellStyle name="Moeda 3 2 3 2 2 4 4" xfId="2336"/>
    <cellStyle name="Moeda 3 2 3 2 2 4 4 2" xfId="2337"/>
    <cellStyle name="Moeda 3 2 3 2 2 4 4 2 2" xfId="2338"/>
    <cellStyle name="Moeda 3 2 3 2 2 4 4 3" xfId="2339"/>
    <cellStyle name="Moeda 3 2 3 2 2 4 5" xfId="2340"/>
    <cellStyle name="Moeda 3 2 3 2 2 4 5 2" xfId="2341"/>
    <cellStyle name="Moeda 3 2 3 2 2 4 6" xfId="2342"/>
    <cellStyle name="Moeda 3 2 3 2 2 5" xfId="2343"/>
    <cellStyle name="Moeda 3 2 3 2 2 5 2" xfId="2344"/>
    <cellStyle name="Moeda 3 2 3 2 2 5 2 2" xfId="2345"/>
    <cellStyle name="Moeda 3 2 3 2 2 5 2 2 2" xfId="2346"/>
    <cellStyle name="Moeda 3 2 3 2 2 5 2 2 2 2" xfId="2347"/>
    <cellStyle name="Moeda 3 2 3 2 2 5 2 2 3" xfId="2348"/>
    <cellStyle name="Moeda 3 2 3 2 2 5 2 3" xfId="2349"/>
    <cellStyle name="Moeda 3 2 3 2 2 5 2 3 2" xfId="2350"/>
    <cellStyle name="Moeda 3 2 3 2 2 5 2 4" xfId="2351"/>
    <cellStyle name="Moeda 3 2 3 2 2 5 3" xfId="2352"/>
    <cellStyle name="Moeda 3 2 3 2 2 5 3 2" xfId="2353"/>
    <cellStyle name="Moeda 3 2 3 2 2 5 3 2 2" xfId="2354"/>
    <cellStyle name="Moeda 3 2 3 2 2 5 3 3" xfId="2355"/>
    <cellStyle name="Moeda 3 2 3 2 2 5 4" xfId="2356"/>
    <cellStyle name="Moeda 3 2 3 2 2 5 4 2" xfId="2357"/>
    <cellStyle name="Moeda 3 2 3 2 2 5 5" xfId="2358"/>
    <cellStyle name="Moeda 3 2 3 2 2 6" xfId="2359"/>
    <cellStyle name="Moeda 3 2 3 2 2 6 2" xfId="2360"/>
    <cellStyle name="Moeda 3 2 3 2 2 6 2 2" xfId="2361"/>
    <cellStyle name="Moeda 3 2 3 2 2 6 2 2 2" xfId="2362"/>
    <cellStyle name="Moeda 3 2 3 2 2 6 2 3" xfId="2363"/>
    <cellStyle name="Moeda 3 2 3 2 2 6 3" xfId="2364"/>
    <cellStyle name="Moeda 3 2 3 2 2 6 3 2" xfId="2365"/>
    <cellStyle name="Moeda 3 2 3 2 2 6 4" xfId="2366"/>
    <cellStyle name="Moeda 3 2 3 2 2 7" xfId="2367"/>
    <cellStyle name="Moeda 3 2 3 2 2 7 2" xfId="2368"/>
    <cellStyle name="Moeda 3 2 3 2 2 7 2 2" xfId="2369"/>
    <cellStyle name="Moeda 3 2 3 2 2 7 3" xfId="2370"/>
    <cellStyle name="Moeda 3 2 3 2 2 8" xfId="2371"/>
    <cellStyle name="Moeda 3 2 3 2 2 8 2" xfId="2372"/>
    <cellStyle name="Moeda 3 2 3 2 2 9" xfId="2373"/>
    <cellStyle name="Moeda 3 2 3 2 3" xfId="2374"/>
    <cellStyle name="Moeda 3 2 3 2 3 2" xfId="2375"/>
    <cellStyle name="Moeda 3 2 3 2 3 2 2" xfId="2376"/>
    <cellStyle name="Moeda 3 2 3 2 3 2 2 2" xfId="2377"/>
    <cellStyle name="Moeda 3 2 3 2 3 2 2 2 2" xfId="2378"/>
    <cellStyle name="Moeda 3 2 3 2 3 2 2 2 2 2" xfId="2379"/>
    <cellStyle name="Moeda 3 2 3 2 3 2 2 2 2 2 2" xfId="2380"/>
    <cellStyle name="Moeda 3 2 3 2 3 2 2 2 2 2 2 2" xfId="2381"/>
    <cellStyle name="Moeda 3 2 3 2 3 2 2 2 2 2 3" xfId="2382"/>
    <cellStyle name="Moeda 3 2 3 2 3 2 2 2 2 3" xfId="2383"/>
    <cellStyle name="Moeda 3 2 3 2 3 2 2 2 2 3 2" xfId="2384"/>
    <cellStyle name="Moeda 3 2 3 2 3 2 2 2 2 4" xfId="2385"/>
    <cellStyle name="Moeda 3 2 3 2 3 2 2 2 3" xfId="2386"/>
    <cellStyle name="Moeda 3 2 3 2 3 2 2 2 3 2" xfId="2387"/>
    <cellStyle name="Moeda 3 2 3 2 3 2 2 2 3 2 2" xfId="2388"/>
    <cellStyle name="Moeda 3 2 3 2 3 2 2 2 3 3" xfId="2389"/>
    <cellStyle name="Moeda 3 2 3 2 3 2 2 2 4" xfId="2390"/>
    <cellStyle name="Moeda 3 2 3 2 3 2 2 2 4 2" xfId="2391"/>
    <cellStyle name="Moeda 3 2 3 2 3 2 2 2 5" xfId="2392"/>
    <cellStyle name="Moeda 3 2 3 2 3 2 2 3" xfId="2393"/>
    <cellStyle name="Moeda 3 2 3 2 3 2 2 3 2" xfId="2394"/>
    <cellStyle name="Moeda 3 2 3 2 3 2 2 3 2 2" xfId="2395"/>
    <cellStyle name="Moeda 3 2 3 2 3 2 2 3 2 2 2" xfId="2396"/>
    <cellStyle name="Moeda 3 2 3 2 3 2 2 3 2 3" xfId="2397"/>
    <cellStyle name="Moeda 3 2 3 2 3 2 2 3 3" xfId="2398"/>
    <cellStyle name="Moeda 3 2 3 2 3 2 2 3 3 2" xfId="2399"/>
    <cellStyle name="Moeda 3 2 3 2 3 2 2 3 4" xfId="2400"/>
    <cellStyle name="Moeda 3 2 3 2 3 2 2 4" xfId="2401"/>
    <cellStyle name="Moeda 3 2 3 2 3 2 2 4 2" xfId="2402"/>
    <cellStyle name="Moeda 3 2 3 2 3 2 2 4 2 2" xfId="2403"/>
    <cellStyle name="Moeda 3 2 3 2 3 2 2 4 3" xfId="2404"/>
    <cellStyle name="Moeda 3 2 3 2 3 2 2 5" xfId="2405"/>
    <cellStyle name="Moeda 3 2 3 2 3 2 2 5 2" xfId="2406"/>
    <cellStyle name="Moeda 3 2 3 2 3 2 2 6" xfId="2407"/>
    <cellStyle name="Moeda 3 2 3 2 3 2 3" xfId="2408"/>
    <cellStyle name="Moeda 3 2 3 2 3 2 3 2" xfId="2409"/>
    <cellStyle name="Moeda 3 2 3 2 3 2 3 2 2" xfId="2410"/>
    <cellStyle name="Moeda 3 2 3 2 3 2 3 2 2 2" xfId="2411"/>
    <cellStyle name="Moeda 3 2 3 2 3 2 3 2 2 2 2" xfId="2412"/>
    <cellStyle name="Moeda 3 2 3 2 3 2 3 2 2 3" xfId="2413"/>
    <cellStyle name="Moeda 3 2 3 2 3 2 3 2 3" xfId="2414"/>
    <cellStyle name="Moeda 3 2 3 2 3 2 3 2 3 2" xfId="2415"/>
    <cellStyle name="Moeda 3 2 3 2 3 2 3 2 4" xfId="2416"/>
    <cellStyle name="Moeda 3 2 3 2 3 2 3 3" xfId="2417"/>
    <cellStyle name="Moeda 3 2 3 2 3 2 3 3 2" xfId="2418"/>
    <cellStyle name="Moeda 3 2 3 2 3 2 3 3 2 2" xfId="2419"/>
    <cellStyle name="Moeda 3 2 3 2 3 2 3 3 3" xfId="2420"/>
    <cellStyle name="Moeda 3 2 3 2 3 2 3 4" xfId="2421"/>
    <cellStyle name="Moeda 3 2 3 2 3 2 3 4 2" xfId="2422"/>
    <cellStyle name="Moeda 3 2 3 2 3 2 3 5" xfId="2423"/>
    <cellStyle name="Moeda 3 2 3 2 3 2 4" xfId="2424"/>
    <cellStyle name="Moeda 3 2 3 2 3 2 4 2" xfId="2425"/>
    <cellStyle name="Moeda 3 2 3 2 3 2 4 2 2" xfId="2426"/>
    <cellStyle name="Moeda 3 2 3 2 3 2 4 2 2 2" xfId="2427"/>
    <cellStyle name="Moeda 3 2 3 2 3 2 4 2 3" xfId="2428"/>
    <cellStyle name="Moeda 3 2 3 2 3 2 4 3" xfId="2429"/>
    <cellStyle name="Moeda 3 2 3 2 3 2 4 3 2" xfId="2430"/>
    <cellStyle name="Moeda 3 2 3 2 3 2 4 4" xfId="2431"/>
    <cellStyle name="Moeda 3 2 3 2 3 2 5" xfId="2432"/>
    <cellStyle name="Moeda 3 2 3 2 3 2 5 2" xfId="2433"/>
    <cellStyle name="Moeda 3 2 3 2 3 2 5 2 2" xfId="2434"/>
    <cellStyle name="Moeda 3 2 3 2 3 2 5 3" xfId="2435"/>
    <cellStyle name="Moeda 3 2 3 2 3 2 6" xfId="2436"/>
    <cellStyle name="Moeda 3 2 3 2 3 2 6 2" xfId="2437"/>
    <cellStyle name="Moeda 3 2 3 2 3 2 7" xfId="2438"/>
    <cellStyle name="Moeda 3 2 3 2 3 3" xfId="2439"/>
    <cellStyle name="Moeda 3 2 3 2 3 3 2" xfId="2440"/>
    <cellStyle name="Moeda 3 2 3 2 3 3 2 2" xfId="2441"/>
    <cellStyle name="Moeda 3 2 3 2 3 3 2 2 2" xfId="2442"/>
    <cellStyle name="Moeda 3 2 3 2 3 3 2 2 2 2" xfId="2443"/>
    <cellStyle name="Moeda 3 2 3 2 3 3 2 2 2 2 2" xfId="2444"/>
    <cellStyle name="Moeda 3 2 3 2 3 3 2 2 2 3" xfId="2445"/>
    <cellStyle name="Moeda 3 2 3 2 3 3 2 2 3" xfId="2446"/>
    <cellStyle name="Moeda 3 2 3 2 3 3 2 2 3 2" xfId="2447"/>
    <cellStyle name="Moeda 3 2 3 2 3 3 2 2 4" xfId="2448"/>
    <cellStyle name="Moeda 3 2 3 2 3 3 2 3" xfId="2449"/>
    <cellStyle name="Moeda 3 2 3 2 3 3 2 3 2" xfId="2450"/>
    <cellStyle name="Moeda 3 2 3 2 3 3 2 3 2 2" xfId="2451"/>
    <cellStyle name="Moeda 3 2 3 2 3 3 2 3 3" xfId="2452"/>
    <cellStyle name="Moeda 3 2 3 2 3 3 2 4" xfId="2453"/>
    <cellStyle name="Moeda 3 2 3 2 3 3 2 4 2" xfId="2454"/>
    <cellStyle name="Moeda 3 2 3 2 3 3 2 5" xfId="2455"/>
    <cellStyle name="Moeda 3 2 3 2 3 3 3" xfId="2456"/>
    <cellStyle name="Moeda 3 2 3 2 3 3 3 2" xfId="2457"/>
    <cellStyle name="Moeda 3 2 3 2 3 3 3 2 2" xfId="2458"/>
    <cellStyle name="Moeda 3 2 3 2 3 3 3 2 2 2" xfId="2459"/>
    <cellStyle name="Moeda 3 2 3 2 3 3 3 2 3" xfId="2460"/>
    <cellStyle name="Moeda 3 2 3 2 3 3 3 3" xfId="2461"/>
    <cellStyle name="Moeda 3 2 3 2 3 3 3 3 2" xfId="2462"/>
    <cellStyle name="Moeda 3 2 3 2 3 3 3 4" xfId="2463"/>
    <cellStyle name="Moeda 3 2 3 2 3 3 4" xfId="2464"/>
    <cellStyle name="Moeda 3 2 3 2 3 3 4 2" xfId="2465"/>
    <cellStyle name="Moeda 3 2 3 2 3 3 4 2 2" xfId="2466"/>
    <cellStyle name="Moeda 3 2 3 2 3 3 4 3" xfId="2467"/>
    <cellStyle name="Moeda 3 2 3 2 3 3 5" xfId="2468"/>
    <cellStyle name="Moeda 3 2 3 2 3 3 5 2" xfId="2469"/>
    <cellStyle name="Moeda 3 2 3 2 3 3 6" xfId="2470"/>
    <cellStyle name="Moeda 3 2 3 2 3 4" xfId="2471"/>
    <cellStyle name="Moeda 3 2 3 2 3 4 2" xfId="2472"/>
    <cellStyle name="Moeda 3 2 3 2 3 4 2 2" xfId="2473"/>
    <cellStyle name="Moeda 3 2 3 2 3 4 2 2 2" xfId="2474"/>
    <cellStyle name="Moeda 3 2 3 2 3 4 2 2 2 2" xfId="2475"/>
    <cellStyle name="Moeda 3 2 3 2 3 4 2 2 3" xfId="2476"/>
    <cellStyle name="Moeda 3 2 3 2 3 4 2 3" xfId="2477"/>
    <cellStyle name="Moeda 3 2 3 2 3 4 2 3 2" xfId="2478"/>
    <cellStyle name="Moeda 3 2 3 2 3 4 2 4" xfId="2479"/>
    <cellStyle name="Moeda 3 2 3 2 3 4 3" xfId="2480"/>
    <cellStyle name="Moeda 3 2 3 2 3 4 3 2" xfId="2481"/>
    <cellStyle name="Moeda 3 2 3 2 3 4 3 2 2" xfId="2482"/>
    <cellStyle name="Moeda 3 2 3 2 3 4 3 3" xfId="2483"/>
    <cellStyle name="Moeda 3 2 3 2 3 4 4" xfId="2484"/>
    <cellStyle name="Moeda 3 2 3 2 3 4 4 2" xfId="2485"/>
    <cellStyle name="Moeda 3 2 3 2 3 4 5" xfId="2486"/>
    <cellStyle name="Moeda 3 2 3 2 3 5" xfId="2487"/>
    <cellStyle name="Moeda 3 2 3 2 3 5 2" xfId="2488"/>
    <cellStyle name="Moeda 3 2 3 2 3 5 2 2" xfId="2489"/>
    <cellStyle name="Moeda 3 2 3 2 3 5 2 2 2" xfId="2490"/>
    <cellStyle name="Moeda 3 2 3 2 3 5 2 3" xfId="2491"/>
    <cellStyle name="Moeda 3 2 3 2 3 5 3" xfId="2492"/>
    <cellStyle name="Moeda 3 2 3 2 3 5 3 2" xfId="2493"/>
    <cellStyle name="Moeda 3 2 3 2 3 5 4" xfId="2494"/>
    <cellStyle name="Moeda 3 2 3 2 3 6" xfId="2495"/>
    <cellStyle name="Moeda 3 2 3 2 3 6 2" xfId="2496"/>
    <cellStyle name="Moeda 3 2 3 2 3 6 2 2" xfId="2497"/>
    <cellStyle name="Moeda 3 2 3 2 3 6 3" xfId="2498"/>
    <cellStyle name="Moeda 3 2 3 2 3 7" xfId="2499"/>
    <cellStyle name="Moeda 3 2 3 2 3 7 2" xfId="2500"/>
    <cellStyle name="Moeda 3 2 3 2 3 8" xfId="2501"/>
    <cellStyle name="Moeda 3 2 3 2 4" xfId="2502"/>
    <cellStyle name="Moeda 3 2 3 2 4 2" xfId="2503"/>
    <cellStyle name="Moeda 3 2 3 2 4 2 2" xfId="2504"/>
    <cellStyle name="Moeda 3 2 3 2 4 2 2 2" xfId="2505"/>
    <cellStyle name="Moeda 3 2 3 2 4 2 2 2 2" xfId="2506"/>
    <cellStyle name="Moeda 3 2 3 2 4 2 2 2 2 2" xfId="2507"/>
    <cellStyle name="Moeda 3 2 3 2 4 2 2 2 2 2 2" xfId="2508"/>
    <cellStyle name="Moeda 3 2 3 2 4 2 2 2 2 3" xfId="2509"/>
    <cellStyle name="Moeda 3 2 3 2 4 2 2 2 3" xfId="2510"/>
    <cellStyle name="Moeda 3 2 3 2 4 2 2 2 3 2" xfId="2511"/>
    <cellStyle name="Moeda 3 2 3 2 4 2 2 2 4" xfId="2512"/>
    <cellStyle name="Moeda 3 2 3 2 4 2 2 3" xfId="2513"/>
    <cellStyle name="Moeda 3 2 3 2 4 2 2 3 2" xfId="2514"/>
    <cellStyle name="Moeda 3 2 3 2 4 2 2 3 2 2" xfId="2515"/>
    <cellStyle name="Moeda 3 2 3 2 4 2 2 3 3" xfId="2516"/>
    <cellStyle name="Moeda 3 2 3 2 4 2 2 4" xfId="2517"/>
    <cellStyle name="Moeda 3 2 3 2 4 2 2 4 2" xfId="2518"/>
    <cellStyle name="Moeda 3 2 3 2 4 2 2 5" xfId="2519"/>
    <cellStyle name="Moeda 3 2 3 2 4 2 3" xfId="2520"/>
    <cellStyle name="Moeda 3 2 3 2 4 2 3 2" xfId="2521"/>
    <cellStyle name="Moeda 3 2 3 2 4 2 3 2 2" xfId="2522"/>
    <cellStyle name="Moeda 3 2 3 2 4 2 3 2 2 2" xfId="2523"/>
    <cellStyle name="Moeda 3 2 3 2 4 2 3 2 3" xfId="2524"/>
    <cellStyle name="Moeda 3 2 3 2 4 2 3 3" xfId="2525"/>
    <cellStyle name="Moeda 3 2 3 2 4 2 3 3 2" xfId="2526"/>
    <cellStyle name="Moeda 3 2 3 2 4 2 3 4" xfId="2527"/>
    <cellStyle name="Moeda 3 2 3 2 4 2 4" xfId="2528"/>
    <cellStyle name="Moeda 3 2 3 2 4 2 4 2" xfId="2529"/>
    <cellStyle name="Moeda 3 2 3 2 4 2 4 2 2" xfId="2530"/>
    <cellStyle name="Moeda 3 2 3 2 4 2 4 3" xfId="2531"/>
    <cellStyle name="Moeda 3 2 3 2 4 2 5" xfId="2532"/>
    <cellStyle name="Moeda 3 2 3 2 4 2 5 2" xfId="2533"/>
    <cellStyle name="Moeda 3 2 3 2 4 2 6" xfId="2534"/>
    <cellStyle name="Moeda 3 2 3 2 4 3" xfId="2535"/>
    <cellStyle name="Moeda 3 2 3 2 4 3 2" xfId="2536"/>
    <cellStyle name="Moeda 3 2 3 2 4 3 2 2" xfId="2537"/>
    <cellStyle name="Moeda 3 2 3 2 4 3 2 2 2" xfId="2538"/>
    <cellStyle name="Moeda 3 2 3 2 4 3 2 2 2 2" xfId="2539"/>
    <cellStyle name="Moeda 3 2 3 2 4 3 2 2 3" xfId="2540"/>
    <cellStyle name="Moeda 3 2 3 2 4 3 2 3" xfId="2541"/>
    <cellStyle name="Moeda 3 2 3 2 4 3 2 3 2" xfId="2542"/>
    <cellStyle name="Moeda 3 2 3 2 4 3 2 4" xfId="2543"/>
    <cellStyle name="Moeda 3 2 3 2 4 3 3" xfId="2544"/>
    <cellStyle name="Moeda 3 2 3 2 4 3 3 2" xfId="2545"/>
    <cellStyle name="Moeda 3 2 3 2 4 3 3 2 2" xfId="2546"/>
    <cellStyle name="Moeda 3 2 3 2 4 3 3 3" xfId="2547"/>
    <cellStyle name="Moeda 3 2 3 2 4 3 4" xfId="2548"/>
    <cellStyle name="Moeda 3 2 3 2 4 3 4 2" xfId="2549"/>
    <cellStyle name="Moeda 3 2 3 2 4 3 5" xfId="2550"/>
    <cellStyle name="Moeda 3 2 3 2 4 4" xfId="2551"/>
    <cellStyle name="Moeda 3 2 3 2 4 4 2" xfId="2552"/>
    <cellStyle name="Moeda 3 2 3 2 4 4 2 2" xfId="2553"/>
    <cellStyle name="Moeda 3 2 3 2 4 4 2 2 2" xfId="2554"/>
    <cellStyle name="Moeda 3 2 3 2 4 4 2 3" xfId="2555"/>
    <cellStyle name="Moeda 3 2 3 2 4 4 3" xfId="2556"/>
    <cellStyle name="Moeda 3 2 3 2 4 4 3 2" xfId="2557"/>
    <cellStyle name="Moeda 3 2 3 2 4 4 4" xfId="2558"/>
    <cellStyle name="Moeda 3 2 3 2 4 5" xfId="2559"/>
    <cellStyle name="Moeda 3 2 3 2 4 5 2" xfId="2560"/>
    <cellStyle name="Moeda 3 2 3 2 4 5 2 2" xfId="2561"/>
    <cellStyle name="Moeda 3 2 3 2 4 5 3" xfId="2562"/>
    <cellStyle name="Moeda 3 2 3 2 4 6" xfId="2563"/>
    <cellStyle name="Moeda 3 2 3 2 4 6 2" xfId="2564"/>
    <cellStyle name="Moeda 3 2 3 2 4 7" xfId="2565"/>
    <cellStyle name="Moeda 3 2 3 2 5" xfId="2566"/>
    <cellStyle name="Moeda 3 2 3 2 5 2" xfId="2567"/>
    <cellStyle name="Moeda 3 2 3 2 5 2 2" xfId="2568"/>
    <cellStyle name="Moeda 3 2 3 2 5 2 2 2" xfId="2569"/>
    <cellStyle name="Moeda 3 2 3 2 5 2 2 2 2" xfId="2570"/>
    <cellStyle name="Moeda 3 2 3 2 5 2 2 2 2 2" xfId="2571"/>
    <cellStyle name="Moeda 3 2 3 2 5 2 2 2 3" xfId="2572"/>
    <cellStyle name="Moeda 3 2 3 2 5 2 2 3" xfId="2573"/>
    <cellStyle name="Moeda 3 2 3 2 5 2 2 3 2" xfId="2574"/>
    <cellStyle name="Moeda 3 2 3 2 5 2 2 4" xfId="2575"/>
    <cellStyle name="Moeda 3 2 3 2 5 2 3" xfId="2576"/>
    <cellStyle name="Moeda 3 2 3 2 5 2 3 2" xfId="2577"/>
    <cellStyle name="Moeda 3 2 3 2 5 2 3 2 2" xfId="2578"/>
    <cellStyle name="Moeda 3 2 3 2 5 2 3 3" xfId="2579"/>
    <cellStyle name="Moeda 3 2 3 2 5 2 4" xfId="2580"/>
    <cellStyle name="Moeda 3 2 3 2 5 2 4 2" xfId="2581"/>
    <cellStyle name="Moeda 3 2 3 2 5 2 5" xfId="2582"/>
    <cellStyle name="Moeda 3 2 3 2 5 3" xfId="2583"/>
    <cellStyle name="Moeda 3 2 3 2 5 3 2" xfId="2584"/>
    <cellStyle name="Moeda 3 2 3 2 5 3 2 2" xfId="2585"/>
    <cellStyle name="Moeda 3 2 3 2 5 3 2 2 2" xfId="2586"/>
    <cellStyle name="Moeda 3 2 3 2 5 3 2 3" xfId="2587"/>
    <cellStyle name="Moeda 3 2 3 2 5 3 3" xfId="2588"/>
    <cellStyle name="Moeda 3 2 3 2 5 3 3 2" xfId="2589"/>
    <cellStyle name="Moeda 3 2 3 2 5 3 4" xfId="2590"/>
    <cellStyle name="Moeda 3 2 3 2 5 4" xfId="2591"/>
    <cellStyle name="Moeda 3 2 3 2 5 4 2" xfId="2592"/>
    <cellStyle name="Moeda 3 2 3 2 5 4 2 2" xfId="2593"/>
    <cellStyle name="Moeda 3 2 3 2 5 4 3" xfId="2594"/>
    <cellStyle name="Moeda 3 2 3 2 5 5" xfId="2595"/>
    <cellStyle name="Moeda 3 2 3 2 5 5 2" xfId="2596"/>
    <cellStyle name="Moeda 3 2 3 2 5 6" xfId="2597"/>
    <cellStyle name="Moeda 3 2 3 2 6" xfId="2598"/>
    <cellStyle name="Moeda 3 2 3 2 6 2" xfId="2599"/>
    <cellStyle name="Moeda 3 2 3 2 6 2 2" xfId="2600"/>
    <cellStyle name="Moeda 3 2 3 2 6 2 2 2" xfId="2601"/>
    <cellStyle name="Moeda 3 2 3 2 6 2 2 2 2" xfId="2602"/>
    <cellStyle name="Moeda 3 2 3 2 6 2 2 3" xfId="2603"/>
    <cellStyle name="Moeda 3 2 3 2 6 2 3" xfId="2604"/>
    <cellStyle name="Moeda 3 2 3 2 6 2 3 2" xfId="2605"/>
    <cellStyle name="Moeda 3 2 3 2 6 2 4" xfId="2606"/>
    <cellStyle name="Moeda 3 2 3 2 6 3" xfId="2607"/>
    <cellStyle name="Moeda 3 2 3 2 6 3 2" xfId="2608"/>
    <cellStyle name="Moeda 3 2 3 2 6 3 2 2" xfId="2609"/>
    <cellStyle name="Moeda 3 2 3 2 6 3 3" xfId="2610"/>
    <cellStyle name="Moeda 3 2 3 2 6 4" xfId="2611"/>
    <cellStyle name="Moeda 3 2 3 2 6 4 2" xfId="2612"/>
    <cellStyle name="Moeda 3 2 3 2 6 5" xfId="2613"/>
    <cellStyle name="Moeda 3 2 3 2 7" xfId="2614"/>
    <cellStyle name="Moeda 3 2 3 2 7 2" xfId="2615"/>
    <cellStyle name="Moeda 3 2 3 2 7 2 2" xfId="2616"/>
    <cellStyle name="Moeda 3 2 3 2 7 2 2 2" xfId="2617"/>
    <cellStyle name="Moeda 3 2 3 2 7 2 3" xfId="2618"/>
    <cellStyle name="Moeda 3 2 3 2 7 3" xfId="2619"/>
    <cellStyle name="Moeda 3 2 3 2 7 3 2" xfId="2620"/>
    <cellStyle name="Moeda 3 2 3 2 7 4" xfId="2621"/>
    <cellStyle name="Moeda 3 2 3 2 8" xfId="2622"/>
    <cellStyle name="Moeda 3 2 3 2 8 2" xfId="2623"/>
    <cellStyle name="Moeda 3 2 3 2 8 2 2" xfId="2624"/>
    <cellStyle name="Moeda 3 2 3 2 8 3" xfId="2625"/>
    <cellStyle name="Moeda 3 2 3 2 9" xfId="2626"/>
    <cellStyle name="Moeda 3 2 3 2 9 2" xfId="2627"/>
    <cellStyle name="Moeda 3 2 3 3" xfId="2628"/>
    <cellStyle name="Moeda 3 2 3 3 2" xfId="2629"/>
    <cellStyle name="Moeda 3 2 3 3 2 2" xfId="2630"/>
    <cellStyle name="Moeda 3 2 3 3 2 2 2" xfId="2631"/>
    <cellStyle name="Moeda 3 2 3 3 2 2 2 2" xfId="2632"/>
    <cellStyle name="Moeda 3 2 3 3 2 2 2 2 2" xfId="2633"/>
    <cellStyle name="Moeda 3 2 3 3 2 2 2 2 2 2" xfId="2634"/>
    <cellStyle name="Moeda 3 2 3 3 2 2 2 2 2 2 2" xfId="2635"/>
    <cellStyle name="Moeda 3 2 3 3 2 2 2 2 2 2 2 2" xfId="2636"/>
    <cellStyle name="Moeda 3 2 3 3 2 2 2 2 2 2 3" xfId="2637"/>
    <cellStyle name="Moeda 3 2 3 3 2 2 2 2 2 3" xfId="2638"/>
    <cellStyle name="Moeda 3 2 3 3 2 2 2 2 2 3 2" xfId="2639"/>
    <cellStyle name="Moeda 3 2 3 3 2 2 2 2 2 4" xfId="2640"/>
    <cellStyle name="Moeda 3 2 3 3 2 2 2 2 3" xfId="2641"/>
    <cellStyle name="Moeda 3 2 3 3 2 2 2 2 3 2" xfId="2642"/>
    <cellStyle name="Moeda 3 2 3 3 2 2 2 2 3 2 2" xfId="2643"/>
    <cellStyle name="Moeda 3 2 3 3 2 2 2 2 3 3" xfId="2644"/>
    <cellStyle name="Moeda 3 2 3 3 2 2 2 2 4" xfId="2645"/>
    <cellStyle name="Moeda 3 2 3 3 2 2 2 2 4 2" xfId="2646"/>
    <cellStyle name="Moeda 3 2 3 3 2 2 2 2 5" xfId="2647"/>
    <cellStyle name="Moeda 3 2 3 3 2 2 2 3" xfId="2648"/>
    <cellStyle name="Moeda 3 2 3 3 2 2 2 3 2" xfId="2649"/>
    <cellStyle name="Moeda 3 2 3 3 2 2 2 3 2 2" xfId="2650"/>
    <cellStyle name="Moeda 3 2 3 3 2 2 2 3 2 2 2" xfId="2651"/>
    <cellStyle name="Moeda 3 2 3 3 2 2 2 3 2 3" xfId="2652"/>
    <cellStyle name="Moeda 3 2 3 3 2 2 2 3 3" xfId="2653"/>
    <cellStyle name="Moeda 3 2 3 3 2 2 2 3 3 2" xfId="2654"/>
    <cellStyle name="Moeda 3 2 3 3 2 2 2 3 4" xfId="2655"/>
    <cellStyle name="Moeda 3 2 3 3 2 2 2 4" xfId="2656"/>
    <cellStyle name="Moeda 3 2 3 3 2 2 2 4 2" xfId="2657"/>
    <cellStyle name="Moeda 3 2 3 3 2 2 2 4 2 2" xfId="2658"/>
    <cellStyle name="Moeda 3 2 3 3 2 2 2 4 3" xfId="2659"/>
    <cellStyle name="Moeda 3 2 3 3 2 2 2 5" xfId="2660"/>
    <cellStyle name="Moeda 3 2 3 3 2 2 2 5 2" xfId="2661"/>
    <cellStyle name="Moeda 3 2 3 3 2 2 2 6" xfId="2662"/>
    <cellStyle name="Moeda 3 2 3 3 2 2 3" xfId="2663"/>
    <cellStyle name="Moeda 3 2 3 3 2 2 3 2" xfId="2664"/>
    <cellStyle name="Moeda 3 2 3 3 2 2 3 2 2" xfId="2665"/>
    <cellStyle name="Moeda 3 2 3 3 2 2 3 2 2 2" xfId="2666"/>
    <cellStyle name="Moeda 3 2 3 3 2 2 3 2 2 2 2" xfId="2667"/>
    <cellStyle name="Moeda 3 2 3 3 2 2 3 2 2 3" xfId="2668"/>
    <cellStyle name="Moeda 3 2 3 3 2 2 3 2 3" xfId="2669"/>
    <cellStyle name="Moeda 3 2 3 3 2 2 3 2 3 2" xfId="2670"/>
    <cellStyle name="Moeda 3 2 3 3 2 2 3 2 4" xfId="2671"/>
    <cellStyle name="Moeda 3 2 3 3 2 2 3 3" xfId="2672"/>
    <cellStyle name="Moeda 3 2 3 3 2 2 3 3 2" xfId="2673"/>
    <cellStyle name="Moeda 3 2 3 3 2 2 3 3 2 2" xfId="2674"/>
    <cellStyle name="Moeda 3 2 3 3 2 2 3 3 3" xfId="2675"/>
    <cellStyle name="Moeda 3 2 3 3 2 2 3 4" xfId="2676"/>
    <cellStyle name="Moeda 3 2 3 3 2 2 3 4 2" xfId="2677"/>
    <cellStyle name="Moeda 3 2 3 3 2 2 3 5" xfId="2678"/>
    <cellStyle name="Moeda 3 2 3 3 2 2 4" xfId="2679"/>
    <cellStyle name="Moeda 3 2 3 3 2 2 4 2" xfId="2680"/>
    <cellStyle name="Moeda 3 2 3 3 2 2 4 2 2" xfId="2681"/>
    <cellStyle name="Moeda 3 2 3 3 2 2 4 2 2 2" xfId="2682"/>
    <cellStyle name="Moeda 3 2 3 3 2 2 4 2 3" xfId="2683"/>
    <cellStyle name="Moeda 3 2 3 3 2 2 4 3" xfId="2684"/>
    <cellStyle name="Moeda 3 2 3 3 2 2 4 3 2" xfId="2685"/>
    <cellStyle name="Moeda 3 2 3 3 2 2 4 4" xfId="2686"/>
    <cellStyle name="Moeda 3 2 3 3 2 2 5" xfId="2687"/>
    <cellStyle name="Moeda 3 2 3 3 2 2 5 2" xfId="2688"/>
    <cellStyle name="Moeda 3 2 3 3 2 2 5 2 2" xfId="2689"/>
    <cellStyle name="Moeda 3 2 3 3 2 2 5 3" xfId="2690"/>
    <cellStyle name="Moeda 3 2 3 3 2 2 6" xfId="2691"/>
    <cellStyle name="Moeda 3 2 3 3 2 2 6 2" xfId="2692"/>
    <cellStyle name="Moeda 3 2 3 3 2 2 7" xfId="2693"/>
    <cellStyle name="Moeda 3 2 3 3 2 3" xfId="2694"/>
    <cellStyle name="Moeda 3 2 3 3 2 3 2" xfId="2695"/>
    <cellStyle name="Moeda 3 2 3 3 2 3 2 2" xfId="2696"/>
    <cellStyle name="Moeda 3 2 3 3 2 3 2 2 2" xfId="2697"/>
    <cellStyle name="Moeda 3 2 3 3 2 3 2 2 2 2" xfId="2698"/>
    <cellStyle name="Moeda 3 2 3 3 2 3 2 2 2 2 2" xfId="2699"/>
    <cellStyle name="Moeda 3 2 3 3 2 3 2 2 2 3" xfId="2700"/>
    <cellStyle name="Moeda 3 2 3 3 2 3 2 2 3" xfId="2701"/>
    <cellStyle name="Moeda 3 2 3 3 2 3 2 2 3 2" xfId="2702"/>
    <cellStyle name="Moeda 3 2 3 3 2 3 2 2 4" xfId="2703"/>
    <cellStyle name="Moeda 3 2 3 3 2 3 2 3" xfId="2704"/>
    <cellStyle name="Moeda 3 2 3 3 2 3 2 3 2" xfId="2705"/>
    <cellStyle name="Moeda 3 2 3 3 2 3 2 3 2 2" xfId="2706"/>
    <cellStyle name="Moeda 3 2 3 3 2 3 2 3 3" xfId="2707"/>
    <cellStyle name="Moeda 3 2 3 3 2 3 2 4" xfId="2708"/>
    <cellStyle name="Moeda 3 2 3 3 2 3 2 4 2" xfId="2709"/>
    <cellStyle name="Moeda 3 2 3 3 2 3 2 5" xfId="2710"/>
    <cellStyle name="Moeda 3 2 3 3 2 3 3" xfId="2711"/>
    <cellStyle name="Moeda 3 2 3 3 2 3 3 2" xfId="2712"/>
    <cellStyle name="Moeda 3 2 3 3 2 3 3 2 2" xfId="2713"/>
    <cellStyle name="Moeda 3 2 3 3 2 3 3 2 2 2" xfId="2714"/>
    <cellStyle name="Moeda 3 2 3 3 2 3 3 2 3" xfId="2715"/>
    <cellStyle name="Moeda 3 2 3 3 2 3 3 3" xfId="2716"/>
    <cellStyle name="Moeda 3 2 3 3 2 3 3 3 2" xfId="2717"/>
    <cellStyle name="Moeda 3 2 3 3 2 3 3 4" xfId="2718"/>
    <cellStyle name="Moeda 3 2 3 3 2 3 4" xfId="2719"/>
    <cellStyle name="Moeda 3 2 3 3 2 3 4 2" xfId="2720"/>
    <cellStyle name="Moeda 3 2 3 3 2 3 4 2 2" xfId="2721"/>
    <cellStyle name="Moeda 3 2 3 3 2 3 4 3" xfId="2722"/>
    <cellStyle name="Moeda 3 2 3 3 2 3 5" xfId="2723"/>
    <cellStyle name="Moeda 3 2 3 3 2 3 5 2" xfId="2724"/>
    <cellStyle name="Moeda 3 2 3 3 2 3 6" xfId="2725"/>
    <cellStyle name="Moeda 3 2 3 3 2 4" xfId="2726"/>
    <cellStyle name="Moeda 3 2 3 3 2 4 2" xfId="2727"/>
    <cellStyle name="Moeda 3 2 3 3 2 4 2 2" xfId="2728"/>
    <cellStyle name="Moeda 3 2 3 3 2 4 2 2 2" xfId="2729"/>
    <cellStyle name="Moeda 3 2 3 3 2 4 2 2 2 2" xfId="2730"/>
    <cellStyle name="Moeda 3 2 3 3 2 4 2 2 3" xfId="2731"/>
    <cellStyle name="Moeda 3 2 3 3 2 4 2 3" xfId="2732"/>
    <cellStyle name="Moeda 3 2 3 3 2 4 2 3 2" xfId="2733"/>
    <cellStyle name="Moeda 3 2 3 3 2 4 2 4" xfId="2734"/>
    <cellStyle name="Moeda 3 2 3 3 2 4 3" xfId="2735"/>
    <cellStyle name="Moeda 3 2 3 3 2 4 3 2" xfId="2736"/>
    <cellStyle name="Moeda 3 2 3 3 2 4 3 2 2" xfId="2737"/>
    <cellStyle name="Moeda 3 2 3 3 2 4 3 3" xfId="2738"/>
    <cellStyle name="Moeda 3 2 3 3 2 4 4" xfId="2739"/>
    <cellStyle name="Moeda 3 2 3 3 2 4 4 2" xfId="2740"/>
    <cellStyle name="Moeda 3 2 3 3 2 4 5" xfId="2741"/>
    <cellStyle name="Moeda 3 2 3 3 2 5" xfId="2742"/>
    <cellStyle name="Moeda 3 2 3 3 2 5 2" xfId="2743"/>
    <cellStyle name="Moeda 3 2 3 3 2 5 2 2" xfId="2744"/>
    <cellStyle name="Moeda 3 2 3 3 2 5 2 2 2" xfId="2745"/>
    <cellStyle name="Moeda 3 2 3 3 2 5 2 3" xfId="2746"/>
    <cellStyle name="Moeda 3 2 3 3 2 5 3" xfId="2747"/>
    <cellStyle name="Moeda 3 2 3 3 2 5 3 2" xfId="2748"/>
    <cellStyle name="Moeda 3 2 3 3 2 5 4" xfId="2749"/>
    <cellStyle name="Moeda 3 2 3 3 2 6" xfId="2750"/>
    <cellStyle name="Moeda 3 2 3 3 2 6 2" xfId="2751"/>
    <cellStyle name="Moeda 3 2 3 3 2 6 2 2" xfId="2752"/>
    <cellStyle name="Moeda 3 2 3 3 2 6 3" xfId="2753"/>
    <cellStyle name="Moeda 3 2 3 3 2 7" xfId="2754"/>
    <cellStyle name="Moeda 3 2 3 3 2 7 2" xfId="2755"/>
    <cellStyle name="Moeda 3 2 3 3 2 8" xfId="2756"/>
    <cellStyle name="Moeda 3 2 3 3 3" xfId="2757"/>
    <cellStyle name="Moeda 3 2 3 3 3 2" xfId="2758"/>
    <cellStyle name="Moeda 3 2 3 3 3 2 2" xfId="2759"/>
    <cellStyle name="Moeda 3 2 3 3 3 2 2 2" xfId="2760"/>
    <cellStyle name="Moeda 3 2 3 3 3 2 2 2 2" xfId="2761"/>
    <cellStyle name="Moeda 3 2 3 3 3 2 2 2 2 2" xfId="2762"/>
    <cellStyle name="Moeda 3 2 3 3 3 2 2 2 2 2 2" xfId="2763"/>
    <cellStyle name="Moeda 3 2 3 3 3 2 2 2 2 3" xfId="2764"/>
    <cellStyle name="Moeda 3 2 3 3 3 2 2 2 3" xfId="2765"/>
    <cellStyle name="Moeda 3 2 3 3 3 2 2 2 3 2" xfId="2766"/>
    <cellStyle name="Moeda 3 2 3 3 3 2 2 2 4" xfId="2767"/>
    <cellStyle name="Moeda 3 2 3 3 3 2 2 3" xfId="2768"/>
    <cellStyle name="Moeda 3 2 3 3 3 2 2 3 2" xfId="2769"/>
    <cellStyle name="Moeda 3 2 3 3 3 2 2 3 2 2" xfId="2770"/>
    <cellStyle name="Moeda 3 2 3 3 3 2 2 3 3" xfId="2771"/>
    <cellStyle name="Moeda 3 2 3 3 3 2 2 4" xfId="2772"/>
    <cellStyle name="Moeda 3 2 3 3 3 2 2 4 2" xfId="2773"/>
    <cellStyle name="Moeda 3 2 3 3 3 2 2 5" xfId="2774"/>
    <cellStyle name="Moeda 3 2 3 3 3 2 3" xfId="2775"/>
    <cellStyle name="Moeda 3 2 3 3 3 2 3 2" xfId="2776"/>
    <cellStyle name="Moeda 3 2 3 3 3 2 3 2 2" xfId="2777"/>
    <cellStyle name="Moeda 3 2 3 3 3 2 3 2 2 2" xfId="2778"/>
    <cellStyle name="Moeda 3 2 3 3 3 2 3 2 3" xfId="2779"/>
    <cellStyle name="Moeda 3 2 3 3 3 2 3 3" xfId="2780"/>
    <cellStyle name="Moeda 3 2 3 3 3 2 3 3 2" xfId="2781"/>
    <cellStyle name="Moeda 3 2 3 3 3 2 3 4" xfId="2782"/>
    <cellStyle name="Moeda 3 2 3 3 3 2 4" xfId="2783"/>
    <cellStyle name="Moeda 3 2 3 3 3 2 4 2" xfId="2784"/>
    <cellStyle name="Moeda 3 2 3 3 3 2 4 2 2" xfId="2785"/>
    <cellStyle name="Moeda 3 2 3 3 3 2 4 3" xfId="2786"/>
    <cellStyle name="Moeda 3 2 3 3 3 2 5" xfId="2787"/>
    <cellStyle name="Moeda 3 2 3 3 3 2 5 2" xfId="2788"/>
    <cellStyle name="Moeda 3 2 3 3 3 2 6" xfId="2789"/>
    <cellStyle name="Moeda 3 2 3 3 3 3" xfId="2790"/>
    <cellStyle name="Moeda 3 2 3 3 3 3 2" xfId="2791"/>
    <cellStyle name="Moeda 3 2 3 3 3 3 2 2" xfId="2792"/>
    <cellStyle name="Moeda 3 2 3 3 3 3 2 2 2" xfId="2793"/>
    <cellStyle name="Moeda 3 2 3 3 3 3 2 2 2 2" xfId="2794"/>
    <cellStyle name="Moeda 3 2 3 3 3 3 2 2 3" xfId="2795"/>
    <cellStyle name="Moeda 3 2 3 3 3 3 2 3" xfId="2796"/>
    <cellStyle name="Moeda 3 2 3 3 3 3 2 3 2" xfId="2797"/>
    <cellStyle name="Moeda 3 2 3 3 3 3 2 4" xfId="2798"/>
    <cellStyle name="Moeda 3 2 3 3 3 3 3" xfId="2799"/>
    <cellStyle name="Moeda 3 2 3 3 3 3 3 2" xfId="2800"/>
    <cellStyle name="Moeda 3 2 3 3 3 3 3 2 2" xfId="2801"/>
    <cellStyle name="Moeda 3 2 3 3 3 3 3 3" xfId="2802"/>
    <cellStyle name="Moeda 3 2 3 3 3 3 4" xfId="2803"/>
    <cellStyle name="Moeda 3 2 3 3 3 3 4 2" xfId="2804"/>
    <cellStyle name="Moeda 3 2 3 3 3 3 5" xfId="2805"/>
    <cellStyle name="Moeda 3 2 3 3 3 4" xfId="2806"/>
    <cellStyle name="Moeda 3 2 3 3 3 4 2" xfId="2807"/>
    <cellStyle name="Moeda 3 2 3 3 3 4 2 2" xfId="2808"/>
    <cellStyle name="Moeda 3 2 3 3 3 4 2 2 2" xfId="2809"/>
    <cellStyle name="Moeda 3 2 3 3 3 4 2 3" xfId="2810"/>
    <cellStyle name="Moeda 3 2 3 3 3 4 3" xfId="2811"/>
    <cellStyle name="Moeda 3 2 3 3 3 4 3 2" xfId="2812"/>
    <cellStyle name="Moeda 3 2 3 3 3 4 4" xfId="2813"/>
    <cellStyle name="Moeda 3 2 3 3 3 5" xfId="2814"/>
    <cellStyle name="Moeda 3 2 3 3 3 5 2" xfId="2815"/>
    <cellStyle name="Moeda 3 2 3 3 3 5 2 2" xfId="2816"/>
    <cellStyle name="Moeda 3 2 3 3 3 5 3" xfId="2817"/>
    <cellStyle name="Moeda 3 2 3 3 3 6" xfId="2818"/>
    <cellStyle name="Moeda 3 2 3 3 3 6 2" xfId="2819"/>
    <cellStyle name="Moeda 3 2 3 3 3 7" xfId="2820"/>
    <cellStyle name="Moeda 3 2 3 3 4" xfId="2821"/>
    <cellStyle name="Moeda 3 2 3 3 4 2" xfId="2822"/>
    <cellStyle name="Moeda 3 2 3 3 4 2 2" xfId="2823"/>
    <cellStyle name="Moeda 3 2 3 3 4 2 2 2" xfId="2824"/>
    <cellStyle name="Moeda 3 2 3 3 4 2 2 2 2" xfId="2825"/>
    <cellStyle name="Moeda 3 2 3 3 4 2 2 2 2 2" xfId="2826"/>
    <cellStyle name="Moeda 3 2 3 3 4 2 2 2 3" xfId="2827"/>
    <cellStyle name="Moeda 3 2 3 3 4 2 2 3" xfId="2828"/>
    <cellStyle name="Moeda 3 2 3 3 4 2 2 3 2" xfId="2829"/>
    <cellStyle name="Moeda 3 2 3 3 4 2 2 4" xfId="2830"/>
    <cellStyle name="Moeda 3 2 3 3 4 2 3" xfId="2831"/>
    <cellStyle name="Moeda 3 2 3 3 4 2 3 2" xfId="2832"/>
    <cellStyle name="Moeda 3 2 3 3 4 2 3 2 2" xfId="2833"/>
    <cellStyle name="Moeda 3 2 3 3 4 2 3 3" xfId="2834"/>
    <cellStyle name="Moeda 3 2 3 3 4 2 4" xfId="2835"/>
    <cellStyle name="Moeda 3 2 3 3 4 2 4 2" xfId="2836"/>
    <cellStyle name="Moeda 3 2 3 3 4 2 5" xfId="2837"/>
    <cellStyle name="Moeda 3 2 3 3 4 3" xfId="2838"/>
    <cellStyle name="Moeda 3 2 3 3 4 3 2" xfId="2839"/>
    <cellStyle name="Moeda 3 2 3 3 4 3 2 2" xfId="2840"/>
    <cellStyle name="Moeda 3 2 3 3 4 3 2 2 2" xfId="2841"/>
    <cellStyle name="Moeda 3 2 3 3 4 3 2 3" xfId="2842"/>
    <cellStyle name="Moeda 3 2 3 3 4 3 3" xfId="2843"/>
    <cellStyle name="Moeda 3 2 3 3 4 3 3 2" xfId="2844"/>
    <cellStyle name="Moeda 3 2 3 3 4 3 4" xfId="2845"/>
    <cellStyle name="Moeda 3 2 3 3 4 4" xfId="2846"/>
    <cellStyle name="Moeda 3 2 3 3 4 4 2" xfId="2847"/>
    <cellStyle name="Moeda 3 2 3 3 4 4 2 2" xfId="2848"/>
    <cellStyle name="Moeda 3 2 3 3 4 4 3" xfId="2849"/>
    <cellStyle name="Moeda 3 2 3 3 4 5" xfId="2850"/>
    <cellStyle name="Moeda 3 2 3 3 4 5 2" xfId="2851"/>
    <cellStyle name="Moeda 3 2 3 3 4 6" xfId="2852"/>
    <cellStyle name="Moeda 3 2 3 3 5" xfId="2853"/>
    <cellStyle name="Moeda 3 2 3 3 5 2" xfId="2854"/>
    <cellStyle name="Moeda 3 2 3 3 5 2 2" xfId="2855"/>
    <cellStyle name="Moeda 3 2 3 3 5 2 2 2" xfId="2856"/>
    <cellStyle name="Moeda 3 2 3 3 5 2 2 2 2" xfId="2857"/>
    <cellStyle name="Moeda 3 2 3 3 5 2 2 3" xfId="2858"/>
    <cellStyle name="Moeda 3 2 3 3 5 2 3" xfId="2859"/>
    <cellStyle name="Moeda 3 2 3 3 5 2 3 2" xfId="2860"/>
    <cellStyle name="Moeda 3 2 3 3 5 2 4" xfId="2861"/>
    <cellStyle name="Moeda 3 2 3 3 5 3" xfId="2862"/>
    <cellStyle name="Moeda 3 2 3 3 5 3 2" xfId="2863"/>
    <cellStyle name="Moeda 3 2 3 3 5 3 2 2" xfId="2864"/>
    <cellStyle name="Moeda 3 2 3 3 5 3 3" xfId="2865"/>
    <cellStyle name="Moeda 3 2 3 3 5 4" xfId="2866"/>
    <cellStyle name="Moeda 3 2 3 3 5 4 2" xfId="2867"/>
    <cellStyle name="Moeda 3 2 3 3 5 5" xfId="2868"/>
    <cellStyle name="Moeda 3 2 3 3 6" xfId="2869"/>
    <cellStyle name="Moeda 3 2 3 3 6 2" xfId="2870"/>
    <cellStyle name="Moeda 3 2 3 3 6 2 2" xfId="2871"/>
    <cellStyle name="Moeda 3 2 3 3 6 2 2 2" xfId="2872"/>
    <cellStyle name="Moeda 3 2 3 3 6 2 3" xfId="2873"/>
    <cellStyle name="Moeda 3 2 3 3 6 3" xfId="2874"/>
    <cellStyle name="Moeda 3 2 3 3 6 3 2" xfId="2875"/>
    <cellStyle name="Moeda 3 2 3 3 6 4" xfId="2876"/>
    <cellStyle name="Moeda 3 2 3 3 7" xfId="2877"/>
    <cellStyle name="Moeda 3 2 3 3 7 2" xfId="2878"/>
    <cellStyle name="Moeda 3 2 3 3 7 2 2" xfId="2879"/>
    <cellStyle name="Moeda 3 2 3 3 7 3" xfId="2880"/>
    <cellStyle name="Moeda 3 2 3 3 8" xfId="2881"/>
    <cellStyle name="Moeda 3 2 3 3 8 2" xfId="2882"/>
    <cellStyle name="Moeda 3 2 3 3 9" xfId="2883"/>
    <cellStyle name="Moeda 3 2 3 4" xfId="2884"/>
    <cellStyle name="Moeda 3 2 3 4 2" xfId="2885"/>
    <cellStyle name="Moeda 3 2 3 4 2 2" xfId="2886"/>
    <cellStyle name="Moeda 3 2 3 4 2 2 2" xfId="2887"/>
    <cellStyle name="Moeda 3 2 3 4 2 2 2 2" xfId="2888"/>
    <cellStyle name="Moeda 3 2 3 4 2 2 2 2 2" xfId="2889"/>
    <cellStyle name="Moeda 3 2 3 4 2 2 2 2 2 2" xfId="2890"/>
    <cellStyle name="Moeda 3 2 3 4 2 2 2 2 2 2 2" xfId="2891"/>
    <cellStyle name="Moeda 3 2 3 4 2 2 2 2 2 3" xfId="2892"/>
    <cellStyle name="Moeda 3 2 3 4 2 2 2 2 3" xfId="2893"/>
    <cellStyle name="Moeda 3 2 3 4 2 2 2 2 3 2" xfId="2894"/>
    <cellStyle name="Moeda 3 2 3 4 2 2 2 2 4" xfId="2895"/>
    <cellStyle name="Moeda 3 2 3 4 2 2 2 3" xfId="2896"/>
    <cellStyle name="Moeda 3 2 3 4 2 2 2 3 2" xfId="2897"/>
    <cellStyle name="Moeda 3 2 3 4 2 2 2 3 2 2" xfId="2898"/>
    <cellStyle name="Moeda 3 2 3 4 2 2 2 3 3" xfId="2899"/>
    <cellStyle name="Moeda 3 2 3 4 2 2 2 4" xfId="2900"/>
    <cellStyle name="Moeda 3 2 3 4 2 2 2 4 2" xfId="2901"/>
    <cellStyle name="Moeda 3 2 3 4 2 2 2 5" xfId="2902"/>
    <cellStyle name="Moeda 3 2 3 4 2 2 3" xfId="2903"/>
    <cellStyle name="Moeda 3 2 3 4 2 2 3 2" xfId="2904"/>
    <cellStyle name="Moeda 3 2 3 4 2 2 3 2 2" xfId="2905"/>
    <cellStyle name="Moeda 3 2 3 4 2 2 3 2 2 2" xfId="2906"/>
    <cellStyle name="Moeda 3 2 3 4 2 2 3 2 3" xfId="2907"/>
    <cellStyle name="Moeda 3 2 3 4 2 2 3 3" xfId="2908"/>
    <cellStyle name="Moeda 3 2 3 4 2 2 3 3 2" xfId="2909"/>
    <cellStyle name="Moeda 3 2 3 4 2 2 3 4" xfId="2910"/>
    <cellStyle name="Moeda 3 2 3 4 2 2 4" xfId="2911"/>
    <cellStyle name="Moeda 3 2 3 4 2 2 4 2" xfId="2912"/>
    <cellStyle name="Moeda 3 2 3 4 2 2 4 2 2" xfId="2913"/>
    <cellStyle name="Moeda 3 2 3 4 2 2 4 3" xfId="2914"/>
    <cellStyle name="Moeda 3 2 3 4 2 2 5" xfId="2915"/>
    <cellStyle name="Moeda 3 2 3 4 2 2 5 2" xfId="2916"/>
    <cellStyle name="Moeda 3 2 3 4 2 2 6" xfId="2917"/>
    <cellStyle name="Moeda 3 2 3 4 2 3" xfId="2918"/>
    <cellStyle name="Moeda 3 2 3 4 2 3 2" xfId="2919"/>
    <cellStyle name="Moeda 3 2 3 4 2 3 2 2" xfId="2920"/>
    <cellStyle name="Moeda 3 2 3 4 2 3 2 2 2" xfId="2921"/>
    <cellStyle name="Moeda 3 2 3 4 2 3 2 2 2 2" xfId="2922"/>
    <cellStyle name="Moeda 3 2 3 4 2 3 2 2 3" xfId="2923"/>
    <cellStyle name="Moeda 3 2 3 4 2 3 2 3" xfId="2924"/>
    <cellStyle name="Moeda 3 2 3 4 2 3 2 3 2" xfId="2925"/>
    <cellStyle name="Moeda 3 2 3 4 2 3 2 4" xfId="2926"/>
    <cellStyle name="Moeda 3 2 3 4 2 3 3" xfId="2927"/>
    <cellStyle name="Moeda 3 2 3 4 2 3 3 2" xfId="2928"/>
    <cellStyle name="Moeda 3 2 3 4 2 3 3 2 2" xfId="2929"/>
    <cellStyle name="Moeda 3 2 3 4 2 3 3 3" xfId="2930"/>
    <cellStyle name="Moeda 3 2 3 4 2 3 4" xfId="2931"/>
    <cellStyle name="Moeda 3 2 3 4 2 3 4 2" xfId="2932"/>
    <cellStyle name="Moeda 3 2 3 4 2 3 5" xfId="2933"/>
    <cellStyle name="Moeda 3 2 3 4 2 4" xfId="2934"/>
    <cellStyle name="Moeda 3 2 3 4 2 4 2" xfId="2935"/>
    <cellStyle name="Moeda 3 2 3 4 2 4 2 2" xfId="2936"/>
    <cellStyle name="Moeda 3 2 3 4 2 4 2 2 2" xfId="2937"/>
    <cellStyle name="Moeda 3 2 3 4 2 4 2 3" xfId="2938"/>
    <cellStyle name="Moeda 3 2 3 4 2 4 3" xfId="2939"/>
    <cellStyle name="Moeda 3 2 3 4 2 4 3 2" xfId="2940"/>
    <cellStyle name="Moeda 3 2 3 4 2 4 4" xfId="2941"/>
    <cellStyle name="Moeda 3 2 3 4 2 5" xfId="2942"/>
    <cellStyle name="Moeda 3 2 3 4 2 5 2" xfId="2943"/>
    <cellStyle name="Moeda 3 2 3 4 2 5 2 2" xfId="2944"/>
    <cellStyle name="Moeda 3 2 3 4 2 5 3" xfId="2945"/>
    <cellStyle name="Moeda 3 2 3 4 2 6" xfId="2946"/>
    <cellStyle name="Moeda 3 2 3 4 2 6 2" xfId="2947"/>
    <cellStyle name="Moeda 3 2 3 4 2 7" xfId="2948"/>
    <cellStyle name="Moeda 3 2 3 4 3" xfId="2949"/>
    <cellStyle name="Moeda 3 2 3 4 3 2" xfId="2950"/>
    <cellStyle name="Moeda 3 2 3 4 3 2 2" xfId="2951"/>
    <cellStyle name="Moeda 3 2 3 4 3 2 2 2" xfId="2952"/>
    <cellStyle name="Moeda 3 2 3 4 3 2 2 2 2" xfId="2953"/>
    <cellStyle name="Moeda 3 2 3 4 3 2 2 2 2 2" xfId="2954"/>
    <cellStyle name="Moeda 3 2 3 4 3 2 2 2 3" xfId="2955"/>
    <cellStyle name="Moeda 3 2 3 4 3 2 2 3" xfId="2956"/>
    <cellStyle name="Moeda 3 2 3 4 3 2 2 3 2" xfId="2957"/>
    <cellStyle name="Moeda 3 2 3 4 3 2 2 4" xfId="2958"/>
    <cellStyle name="Moeda 3 2 3 4 3 2 3" xfId="2959"/>
    <cellStyle name="Moeda 3 2 3 4 3 2 3 2" xfId="2960"/>
    <cellStyle name="Moeda 3 2 3 4 3 2 3 2 2" xfId="2961"/>
    <cellStyle name="Moeda 3 2 3 4 3 2 3 3" xfId="2962"/>
    <cellStyle name="Moeda 3 2 3 4 3 2 4" xfId="2963"/>
    <cellStyle name="Moeda 3 2 3 4 3 2 4 2" xfId="2964"/>
    <cellStyle name="Moeda 3 2 3 4 3 2 5" xfId="2965"/>
    <cellStyle name="Moeda 3 2 3 4 3 3" xfId="2966"/>
    <cellStyle name="Moeda 3 2 3 4 3 3 2" xfId="2967"/>
    <cellStyle name="Moeda 3 2 3 4 3 3 2 2" xfId="2968"/>
    <cellStyle name="Moeda 3 2 3 4 3 3 2 2 2" xfId="2969"/>
    <cellStyle name="Moeda 3 2 3 4 3 3 2 3" xfId="2970"/>
    <cellStyle name="Moeda 3 2 3 4 3 3 3" xfId="2971"/>
    <cellStyle name="Moeda 3 2 3 4 3 3 3 2" xfId="2972"/>
    <cellStyle name="Moeda 3 2 3 4 3 3 4" xfId="2973"/>
    <cellStyle name="Moeda 3 2 3 4 3 4" xfId="2974"/>
    <cellStyle name="Moeda 3 2 3 4 3 4 2" xfId="2975"/>
    <cellStyle name="Moeda 3 2 3 4 3 4 2 2" xfId="2976"/>
    <cellStyle name="Moeda 3 2 3 4 3 4 3" xfId="2977"/>
    <cellStyle name="Moeda 3 2 3 4 3 5" xfId="2978"/>
    <cellStyle name="Moeda 3 2 3 4 3 5 2" xfId="2979"/>
    <cellStyle name="Moeda 3 2 3 4 3 6" xfId="2980"/>
    <cellStyle name="Moeda 3 2 3 4 4" xfId="2981"/>
    <cellStyle name="Moeda 3 2 3 4 4 2" xfId="2982"/>
    <cellStyle name="Moeda 3 2 3 4 4 2 2" xfId="2983"/>
    <cellStyle name="Moeda 3 2 3 4 4 2 2 2" xfId="2984"/>
    <cellStyle name="Moeda 3 2 3 4 4 2 2 2 2" xfId="2985"/>
    <cellStyle name="Moeda 3 2 3 4 4 2 2 3" xfId="2986"/>
    <cellStyle name="Moeda 3 2 3 4 4 2 3" xfId="2987"/>
    <cellStyle name="Moeda 3 2 3 4 4 2 3 2" xfId="2988"/>
    <cellStyle name="Moeda 3 2 3 4 4 2 4" xfId="2989"/>
    <cellStyle name="Moeda 3 2 3 4 4 3" xfId="2990"/>
    <cellStyle name="Moeda 3 2 3 4 4 3 2" xfId="2991"/>
    <cellStyle name="Moeda 3 2 3 4 4 3 2 2" xfId="2992"/>
    <cellStyle name="Moeda 3 2 3 4 4 3 3" xfId="2993"/>
    <cellStyle name="Moeda 3 2 3 4 4 4" xfId="2994"/>
    <cellStyle name="Moeda 3 2 3 4 4 4 2" xfId="2995"/>
    <cellStyle name="Moeda 3 2 3 4 4 5" xfId="2996"/>
    <cellStyle name="Moeda 3 2 3 4 5" xfId="2997"/>
    <cellStyle name="Moeda 3 2 3 4 5 2" xfId="2998"/>
    <cellStyle name="Moeda 3 2 3 4 5 2 2" xfId="2999"/>
    <cellStyle name="Moeda 3 2 3 4 5 2 2 2" xfId="3000"/>
    <cellStyle name="Moeda 3 2 3 4 5 2 3" xfId="3001"/>
    <cellStyle name="Moeda 3 2 3 4 5 3" xfId="3002"/>
    <cellStyle name="Moeda 3 2 3 4 5 3 2" xfId="3003"/>
    <cellStyle name="Moeda 3 2 3 4 5 4" xfId="3004"/>
    <cellStyle name="Moeda 3 2 3 4 6" xfId="3005"/>
    <cellStyle name="Moeda 3 2 3 4 6 2" xfId="3006"/>
    <cellStyle name="Moeda 3 2 3 4 6 2 2" xfId="3007"/>
    <cellStyle name="Moeda 3 2 3 4 6 3" xfId="3008"/>
    <cellStyle name="Moeda 3 2 3 4 7" xfId="3009"/>
    <cellStyle name="Moeda 3 2 3 4 7 2" xfId="3010"/>
    <cellStyle name="Moeda 3 2 3 4 8" xfId="3011"/>
    <cellStyle name="Moeda 3 2 3 5" xfId="3012"/>
    <cellStyle name="Moeda 3 2 3 5 2" xfId="3013"/>
    <cellStyle name="Moeda 3 2 3 5 2 2" xfId="3014"/>
    <cellStyle name="Moeda 3 2 3 5 2 2 2" xfId="3015"/>
    <cellStyle name="Moeda 3 2 3 5 2 2 2 2" xfId="3016"/>
    <cellStyle name="Moeda 3 2 3 5 2 2 2 2 2" xfId="3017"/>
    <cellStyle name="Moeda 3 2 3 5 2 2 2 2 2 2" xfId="3018"/>
    <cellStyle name="Moeda 3 2 3 5 2 2 2 2 3" xfId="3019"/>
    <cellStyle name="Moeda 3 2 3 5 2 2 2 3" xfId="3020"/>
    <cellStyle name="Moeda 3 2 3 5 2 2 2 3 2" xfId="3021"/>
    <cellStyle name="Moeda 3 2 3 5 2 2 2 4" xfId="3022"/>
    <cellStyle name="Moeda 3 2 3 5 2 2 3" xfId="3023"/>
    <cellStyle name="Moeda 3 2 3 5 2 2 3 2" xfId="3024"/>
    <cellStyle name="Moeda 3 2 3 5 2 2 3 2 2" xfId="3025"/>
    <cellStyle name="Moeda 3 2 3 5 2 2 3 3" xfId="3026"/>
    <cellStyle name="Moeda 3 2 3 5 2 2 4" xfId="3027"/>
    <cellStyle name="Moeda 3 2 3 5 2 2 4 2" xfId="3028"/>
    <cellStyle name="Moeda 3 2 3 5 2 2 5" xfId="3029"/>
    <cellStyle name="Moeda 3 2 3 5 2 3" xfId="3030"/>
    <cellStyle name="Moeda 3 2 3 5 2 3 2" xfId="3031"/>
    <cellStyle name="Moeda 3 2 3 5 2 3 2 2" xfId="3032"/>
    <cellStyle name="Moeda 3 2 3 5 2 3 2 2 2" xfId="3033"/>
    <cellStyle name="Moeda 3 2 3 5 2 3 2 3" xfId="3034"/>
    <cellStyle name="Moeda 3 2 3 5 2 3 3" xfId="3035"/>
    <cellStyle name="Moeda 3 2 3 5 2 3 3 2" xfId="3036"/>
    <cellStyle name="Moeda 3 2 3 5 2 3 4" xfId="3037"/>
    <cellStyle name="Moeda 3 2 3 5 2 4" xfId="3038"/>
    <cellStyle name="Moeda 3 2 3 5 2 4 2" xfId="3039"/>
    <cellStyle name="Moeda 3 2 3 5 2 4 2 2" xfId="3040"/>
    <cellStyle name="Moeda 3 2 3 5 2 4 3" xfId="3041"/>
    <cellStyle name="Moeda 3 2 3 5 2 5" xfId="3042"/>
    <cellStyle name="Moeda 3 2 3 5 2 5 2" xfId="3043"/>
    <cellStyle name="Moeda 3 2 3 5 2 6" xfId="3044"/>
    <cellStyle name="Moeda 3 2 3 5 3" xfId="3045"/>
    <cellStyle name="Moeda 3 2 3 5 3 2" xfId="3046"/>
    <cellStyle name="Moeda 3 2 3 5 3 2 2" xfId="3047"/>
    <cellStyle name="Moeda 3 2 3 5 3 2 2 2" xfId="3048"/>
    <cellStyle name="Moeda 3 2 3 5 3 2 2 2 2" xfId="3049"/>
    <cellStyle name="Moeda 3 2 3 5 3 2 2 3" xfId="3050"/>
    <cellStyle name="Moeda 3 2 3 5 3 2 3" xfId="3051"/>
    <cellStyle name="Moeda 3 2 3 5 3 2 3 2" xfId="3052"/>
    <cellStyle name="Moeda 3 2 3 5 3 2 4" xfId="3053"/>
    <cellStyle name="Moeda 3 2 3 5 3 3" xfId="3054"/>
    <cellStyle name="Moeda 3 2 3 5 3 3 2" xfId="3055"/>
    <cellStyle name="Moeda 3 2 3 5 3 3 2 2" xfId="3056"/>
    <cellStyle name="Moeda 3 2 3 5 3 3 3" xfId="3057"/>
    <cellStyle name="Moeda 3 2 3 5 3 4" xfId="3058"/>
    <cellStyle name="Moeda 3 2 3 5 3 4 2" xfId="3059"/>
    <cellStyle name="Moeda 3 2 3 5 3 5" xfId="3060"/>
    <cellStyle name="Moeda 3 2 3 5 4" xfId="3061"/>
    <cellStyle name="Moeda 3 2 3 5 4 2" xfId="3062"/>
    <cellStyle name="Moeda 3 2 3 5 4 2 2" xfId="3063"/>
    <cellStyle name="Moeda 3 2 3 5 4 2 2 2" xfId="3064"/>
    <cellStyle name="Moeda 3 2 3 5 4 2 3" xfId="3065"/>
    <cellStyle name="Moeda 3 2 3 5 4 3" xfId="3066"/>
    <cellStyle name="Moeda 3 2 3 5 4 3 2" xfId="3067"/>
    <cellStyle name="Moeda 3 2 3 5 4 4" xfId="3068"/>
    <cellStyle name="Moeda 3 2 3 5 5" xfId="3069"/>
    <cellStyle name="Moeda 3 2 3 5 5 2" xfId="3070"/>
    <cellStyle name="Moeda 3 2 3 5 5 2 2" xfId="3071"/>
    <cellStyle name="Moeda 3 2 3 5 5 3" xfId="3072"/>
    <cellStyle name="Moeda 3 2 3 5 6" xfId="3073"/>
    <cellStyle name="Moeda 3 2 3 5 6 2" xfId="3074"/>
    <cellStyle name="Moeda 3 2 3 5 7" xfId="3075"/>
    <cellStyle name="Moeda 3 2 3 6" xfId="3076"/>
    <cellStyle name="Moeda 3 2 3 6 2" xfId="3077"/>
    <cellStyle name="Moeda 3 2 3 6 2 2" xfId="3078"/>
    <cellStyle name="Moeda 3 2 3 6 2 2 2" xfId="3079"/>
    <cellStyle name="Moeda 3 2 3 6 2 2 2 2" xfId="3080"/>
    <cellStyle name="Moeda 3 2 3 6 2 2 2 2 2" xfId="3081"/>
    <cellStyle name="Moeda 3 2 3 6 2 2 2 3" xfId="3082"/>
    <cellStyle name="Moeda 3 2 3 6 2 2 3" xfId="3083"/>
    <cellStyle name="Moeda 3 2 3 6 2 2 3 2" xfId="3084"/>
    <cellStyle name="Moeda 3 2 3 6 2 2 4" xfId="3085"/>
    <cellStyle name="Moeda 3 2 3 6 2 3" xfId="3086"/>
    <cellStyle name="Moeda 3 2 3 6 2 3 2" xfId="3087"/>
    <cellStyle name="Moeda 3 2 3 6 2 3 2 2" xfId="3088"/>
    <cellStyle name="Moeda 3 2 3 6 2 3 3" xfId="3089"/>
    <cellStyle name="Moeda 3 2 3 6 2 4" xfId="3090"/>
    <cellStyle name="Moeda 3 2 3 6 2 4 2" xfId="3091"/>
    <cellStyle name="Moeda 3 2 3 6 2 5" xfId="3092"/>
    <cellStyle name="Moeda 3 2 3 6 3" xfId="3093"/>
    <cellStyle name="Moeda 3 2 3 6 3 2" xfId="3094"/>
    <cellStyle name="Moeda 3 2 3 6 3 2 2" xfId="3095"/>
    <cellStyle name="Moeda 3 2 3 6 3 2 2 2" xfId="3096"/>
    <cellStyle name="Moeda 3 2 3 6 3 2 3" xfId="3097"/>
    <cellStyle name="Moeda 3 2 3 6 3 3" xfId="3098"/>
    <cellStyle name="Moeda 3 2 3 6 3 3 2" xfId="3099"/>
    <cellStyle name="Moeda 3 2 3 6 3 4" xfId="3100"/>
    <cellStyle name="Moeda 3 2 3 6 4" xfId="3101"/>
    <cellStyle name="Moeda 3 2 3 6 4 2" xfId="3102"/>
    <cellStyle name="Moeda 3 2 3 6 4 2 2" xfId="3103"/>
    <cellStyle name="Moeda 3 2 3 6 4 3" xfId="3104"/>
    <cellStyle name="Moeda 3 2 3 6 5" xfId="3105"/>
    <cellStyle name="Moeda 3 2 3 6 5 2" xfId="3106"/>
    <cellStyle name="Moeda 3 2 3 6 6" xfId="3107"/>
    <cellStyle name="Moeda 3 2 3 7" xfId="3108"/>
    <cellStyle name="Moeda 3 2 3 7 2" xfId="3109"/>
    <cellStyle name="Moeda 3 2 3 7 2 2" xfId="3110"/>
    <cellStyle name="Moeda 3 2 3 7 2 2 2" xfId="3111"/>
    <cellStyle name="Moeda 3 2 3 7 2 2 2 2" xfId="3112"/>
    <cellStyle name="Moeda 3 2 3 7 2 2 3" xfId="3113"/>
    <cellStyle name="Moeda 3 2 3 7 2 3" xfId="3114"/>
    <cellStyle name="Moeda 3 2 3 7 2 3 2" xfId="3115"/>
    <cellStyle name="Moeda 3 2 3 7 2 4" xfId="3116"/>
    <cellStyle name="Moeda 3 2 3 7 3" xfId="3117"/>
    <cellStyle name="Moeda 3 2 3 7 3 2" xfId="3118"/>
    <cellStyle name="Moeda 3 2 3 7 3 2 2" xfId="3119"/>
    <cellStyle name="Moeda 3 2 3 7 3 3" xfId="3120"/>
    <cellStyle name="Moeda 3 2 3 7 4" xfId="3121"/>
    <cellStyle name="Moeda 3 2 3 7 4 2" xfId="3122"/>
    <cellStyle name="Moeda 3 2 3 7 5" xfId="3123"/>
    <cellStyle name="Moeda 3 2 3 8" xfId="3124"/>
    <cellStyle name="Moeda 3 2 3 8 2" xfId="3125"/>
    <cellStyle name="Moeda 3 2 3 8 2 2" xfId="3126"/>
    <cellStyle name="Moeda 3 2 3 8 2 2 2" xfId="3127"/>
    <cellStyle name="Moeda 3 2 3 8 2 3" xfId="3128"/>
    <cellStyle name="Moeda 3 2 3 8 3" xfId="3129"/>
    <cellStyle name="Moeda 3 2 3 8 3 2" xfId="3130"/>
    <cellStyle name="Moeda 3 2 3 8 4" xfId="3131"/>
    <cellStyle name="Moeda 3 2 3 9" xfId="3132"/>
    <cellStyle name="Moeda 3 2 3 9 2" xfId="3133"/>
    <cellStyle name="Moeda 3 2 3 9 2 2" xfId="3134"/>
    <cellStyle name="Moeda 3 2 3 9 3" xfId="3135"/>
    <cellStyle name="Moeda 3 2 4" xfId="3136"/>
    <cellStyle name="Moeda 3 2 4 10" xfId="3137"/>
    <cellStyle name="Moeda 3 2 4 2" xfId="3138"/>
    <cellStyle name="Moeda 3 2 4 2 2" xfId="3139"/>
    <cellStyle name="Moeda 3 2 4 2 2 2" xfId="3140"/>
    <cellStyle name="Moeda 3 2 4 2 2 2 2" xfId="3141"/>
    <cellStyle name="Moeda 3 2 4 2 2 2 2 2" xfId="3142"/>
    <cellStyle name="Moeda 3 2 4 2 2 2 2 2 2" xfId="3143"/>
    <cellStyle name="Moeda 3 2 4 2 2 2 2 2 2 2" xfId="3144"/>
    <cellStyle name="Moeda 3 2 4 2 2 2 2 2 2 2 2" xfId="3145"/>
    <cellStyle name="Moeda 3 2 4 2 2 2 2 2 2 2 2 2" xfId="3146"/>
    <cellStyle name="Moeda 3 2 4 2 2 2 2 2 2 2 3" xfId="3147"/>
    <cellStyle name="Moeda 3 2 4 2 2 2 2 2 2 3" xfId="3148"/>
    <cellStyle name="Moeda 3 2 4 2 2 2 2 2 2 3 2" xfId="3149"/>
    <cellStyle name="Moeda 3 2 4 2 2 2 2 2 2 4" xfId="3150"/>
    <cellStyle name="Moeda 3 2 4 2 2 2 2 2 3" xfId="3151"/>
    <cellStyle name="Moeda 3 2 4 2 2 2 2 2 3 2" xfId="3152"/>
    <cellStyle name="Moeda 3 2 4 2 2 2 2 2 3 2 2" xfId="3153"/>
    <cellStyle name="Moeda 3 2 4 2 2 2 2 2 3 3" xfId="3154"/>
    <cellStyle name="Moeda 3 2 4 2 2 2 2 2 4" xfId="3155"/>
    <cellStyle name="Moeda 3 2 4 2 2 2 2 2 4 2" xfId="3156"/>
    <cellStyle name="Moeda 3 2 4 2 2 2 2 2 5" xfId="3157"/>
    <cellStyle name="Moeda 3 2 4 2 2 2 2 3" xfId="3158"/>
    <cellStyle name="Moeda 3 2 4 2 2 2 2 3 2" xfId="3159"/>
    <cellStyle name="Moeda 3 2 4 2 2 2 2 3 2 2" xfId="3160"/>
    <cellStyle name="Moeda 3 2 4 2 2 2 2 3 2 2 2" xfId="3161"/>
    <cellStyle name="Moeda 3 2 4 2 2 2 2 3 2 3" xfId="3162"/>
    <cellStyle name="Moeda 3 2 4 2 2 2 2 3 3" xfId="3163"/>
    <cellStyle name="Moeda 3 2 4 2 2 2 2 3 3 2" xfId="3164"/>
    <cellStyle name="Moeda 3 2 4 2 2 2 2 3 4" xfId="3165"/>
    <cellStyle name="Moeda 3 2 4 2 2 2 2 4" xfId="3166"/>
    <cellStyle name="Moeda 3 2 4 2 2 2 2 4 2" xfId="3167"/>
    <cellStyle name="Moeda 3 2 4 2 2 2 2 4 2 2" xfId="3168"/>
    <cellStyle name="Moeda 3 2 4 2 2 2 2 4 3" xfId="3169"/>
    <cellStyle name="Moeda 3 2 4 2 2 2 2 5" xfId="3170"/>
    <cellStyle name="Moeda 3 2 4 2 2 2 2 5 2" xfId="3171"/>
    <cellStyle name="Moeda 3 2 4 2 2 2 2 6" xfId="3172"/>
    <cellStyle name="Moeda 3 2 4 2 2 2 3" xfId="3173"/>
    <cellStyle name="Moeda 3 2 4 2 2 2 3 2" xfId="3174"/>
    <cellStyle name="Moeda 3 2 4 2 2 2 3 2 2" xfId="3175"/>
    <cellStyle name="Moeda 3 2 4 2 2 2 3 2 2 2" xfId="3176"/>
    <cellStyle name="Moeda 3 2 4 2 2 2 3 2 2 2 2" xfId="3177"/>
    <cellStyle name="Moeda 3 2 4 2 2 2 3 2 2 3" xfId="3178"/>
    <cellStyle name="Moeda 3 2 4 2 2 2 3 2 3" xfId="3179"/>
    <cellStyle name="Moeda 3 2 4 2 2 2 3 2 3 2" xfId="3180"/>
    <cellStyle name="Moeda 3 2 4 2 2 2 3 2 4" xfId="3181"/>
    <cellStyle name="Moeda 3 2 4 2 2 2 3 3" xfId="3182"/>
    <cellStyle name="Moeda 3 2 4 2 2 2 3 3 2" xfId="3183"/>
    <cellStyle name="Moeda 3 2 4 2 2 2 3 3 2 2" xfId="3184"/>
    <cellStyle name="Moeda 3 2 4 2 2 2 3 3 3" xfId="3185"/>
    <cellStyle name="Moeda 3 2 4 2 2 2 3 4" xfId="3186"/>
    <cellStyle name="Moeda 3 2 4 2 2 2 3 4 2" xfId="3187"/>
    <cellStyle name="Moeda 3 2 4 2 2 2 3 5" xfId="3188"/>
    <cellStyle name="Moeda 3 2 4 2 2 2 4" xfId="3189"/>
    <cellStyle name="Moeda 3 2 4 2 2 2 4 2" xfId="3190"/>
    <cellStyle name="Moeda 3 2 4 2 2 2 4 2 2" xfId="3191"/>
    <cellStyle name="Moeda 3 2 4 2 2 2 4 2 2 2" xfId="3192"/>
    <cellStyle name="Moeda 3 2 4 2 2 2 4 2 3" xfId="3193"/>
    <cellStyle name="Moeda 3 2 4 2 2 2 4 3" xfId="3194"/>
    <cellStyle name="Moeda 3 2 4 2 2 2 4 3 2" xfId="3195"/>
    <cellStyle name="Moeda 3 2 4 2 2 2 4 4" xfId="3196"/>
    <cellStyle name="Moeda 3 2 4 2 2 2 5" xfId="3197"/>
    <cellStyle name="Moeda 3 2 4 2 2 2 5 2" xfId="3198"/>
    <cellStyle name="Moeda 3 2 4 2 2 2 5 2 2" xfId="3199"/>
    <cellStyle name="Moeda 3 2 4 2 2 2 5 3" xfId="3200"/>
    <cellStyle name="Moeda 3 2 4 2 2 2 6" xfId="3201"/>
    <cellStyle name="Moeda 3 2 4 2 2 2 6 2" xfId="3202"/>
    <cellStyle name="Moeda 3 2 4 2 2 2 7" xfId="3203"/>
    <cellStyle name="Moeda 3 2 4 2 2 3" xfId="3204"/>
    <cellStyle name="Moeda 3 2 4 2 2 3 2" xfId="3205"/>
    <cellStyle name="Moeda 3 2 4 2 2 3 2 2" xfId="3206"/>
    <cellStyle name="Moeda 3 2 4 2 2 3 2 2 2" xfId="3207"/>
    <cellStyle name="Moeda 3 2 4 2 2 3 2 2 2 2" xfId="3208"/>
    <cellStyle name="Moeda 3 2 4 2 2 3 2 2 2 2 2" xfId="3209"/>
    <cellStyle name="Moeda 3 2 4 2 2 3 2 2 2 3" xfId="3210"/>
    <cellStyle name="Moeda 3 2 4 2 2 3 2 2 3" xfId="3211"/>
    <cellStyle name="Moeda 3 2 4 2 2 3 2 2 3 2" xfId="3212"/>
    <cellStyle name="Moeda 3 2 4 2 2 3 2 2 4" xfId="3213"/>
    <cellStyle name="Moeda 3 2 4 2 2 3 2 3" xfId="3214"/>
    <cellStyle name="Moeda 3 2 4 2 2 3 2 3 2" xfId="3215"/>
    <cellStyle name="Moeda 3 2 4 2 2 3 2 3 2 2" xfId="3216"/>
    <cellStyle name="Moeda 3 2 4 2 2 3 2 3 3" xfId="3217"/>
    <cellStyle name="Moeda 3 2 4 2 2 3 2 4" xfId="3218"/>
    <cellStyle name="Moeda 3 2 4 2 2 3 2 4 2" xfId="3219"/>
    <cellStyle name="Moeda 3 2 4 2 2 3 2 5" xfId="3220"/>
    <cellStyle name="Moeda 3 2 4 2 2 3 3" xfId="3221"/>
    <cellStyle name="Moeda 3 2 4 2 2 3 3 2" xfId="3222"/>
    <cellStyle name="Moeda 3 2 4 2 2 3 3 2 2" xfId="3223"/>
    <cellStyle name="Moeda 3 2 4 2 2 3 3 2 2 2" xfId="3224"/>
    <cellStyle name="Moeda 3 2 4 2 2 3 3 2 3" xfId="3225"/>
    <cellStyle name="Moeda 3 2 4 2 2 3 3 3" xfId="3226"/>
    <cellStyle name="Moeda 3 2 4 2 2 3 3 3 2" xfId="3227"/>
    <cellStyle name="Moeda 3 2 4 2 2 3 3 4" xfId="3228"/>
    <cellStyle name="Moeda 3 2 4 2 2 3 4" xfId="3229"/>
    <cellStyle name="Moeda 3 2 4 2 2 3 4 2" xfId="3230"/>
    <cellStyle name="Moeda 3 2 4 2 2 3 4 2 2" xfId="3231"/>
    <cellStyle name="Moeda 3 2 4 2 2 3 4 3" xfId="3232"/>
    <cellStyle name="Moeda 3 2 4 2 2 3 5" xfId="3233"/>
    <cellStyle name="Moeda 3 2 4 2 2 3 5 2" xfId="3234"/>
    <cellStyle name="Moeda 3 2 4 2 2 3 6" xfId="3235"/>
    <cellStyle name="Moeda 3 2 4 2 2 4" xfId="3236"/>
    <cellStyle name="Moeda 3 2 4 2 2 4 2" xfId="3237"/>
    <cellStyle name="Moeda 3 2 4 2 2 4 2 2" xfId="3238"/>
    <cellStyle name="Moeda 3 2 4 2 2 4 2 2 2" xfId="3239"/>
    <cellStyle name="Moeda 3 2 4 2 2 4 2 2 2 2" xfId="3240"/>
    <cellStyle name="Moeda 3 2 4 2 2 4 2 2 3" xfId="3241"/>
    <cellStyle name="Moeda 3 2 4 2 2 4 2 3" xfId="3242"/>
    <cellStyle name="Moeda 3 2 4 2 2 4 2 3 2" xfId="3243"/>
    <cellStyle name="Moeda 3 2 4 2 2 4 2 4" xfId="3244"/>
    <cellStyle name="Moeda 3 2 4 2 2 4 3" xfId="3245"/>
    <cellStyle name="Moeda 3 2 4 2 2 4 3 2" xfId="3246"/>
    <cellStyle name="Moeda 3 2 4 2 2 4 3 2 2" xfId="3247"/>
    <cellStyle name="Moeda 3 2 4 2 2 4 3 3" xfId="3248"/>
    <cellStyle name="Moeda 3 2 4 2 2 4 4" xfId="3249"/>
    <cellStyle name="Moeda 3 2 4 2 2 4 4 2" xfId="3250"/>
    <cellStyle name="Moeda 3 2 4 2 2 4 5" xfId="3251"/>
    <cellStyle name="Moeda 3 2 4 2 2 5" xfId="3252"/>
    <cellStyle name="Moeda 3 2 4 2 2 5 2" xfId="3253"/>
    <cellStyle name="Moeda 3 2 4 2 2 5 2 2" xfId="3254"/>
    <cellStyle name="Moeda 3 2 4 2 2 5 2 2 2" xfId="3255"/>
    <cellStyle name="Moeda 3 2 4 2 2 5 2 3" xfId="3256"/>
    <cellStyle name="Moeda 3 2 4 2 2 5 3" xfId="3257"/>
    <cellStyle name="Moeda 3 2 4 2 2 5 3 2" xfId="3258"/>
    <cellStyle name="Moeda 3 2 4 2 2 5 4" xfId="3259"/>
    <cellStyle name="Moeda 3 2 4 2 2 6" xfId="3260"/>
    <cellStyle name="Moeda 3 2 4 2 2 6 2" xfId="3261"/>
    <cellStyle name="Moeda 3 2 4 2 2 6 2 2" xfId="3262"/>
    <cellStyle name="Moeda 3 2 4 2 2 6 3" xfId="3263"/>
    <cellStyle name="Moeda 3 2 4 2 2 7" xfId="3264"/>
    <cellStyle name="Moeda 3 2 4 2 2 7 2" xfId="3265"/>
    <cellStyle name="Moeda 3 2 4 2 2 8" xfId="3266"/>
    <cellStyle name="Moeda 3 2 4 2 3" xfId="3267"/>
    <cellStyle name="Moeda 3 2 4 2 3 2" xfId="3268"/>
    <cellStyle name="Moeda 3 2 4 2 3 2 2" xfId="3269"/>
    <cellStyle name="Moeda 3 2 4 2 3 2 2 2" xfId="3270"/>
    <cellStyle name="Moeda 3 2 4 2 3 2 2 2 2" xfId="3271"/>
    <cellStyle name="Moeda 3 2 4 2 3 2 2 2 2 2" xfId="3272"/>
    <cellStyle name="Moeda 3 2 4 2 3 2 2 2 2 2 2" xfId="3273"/>
    <cellStyle name="Moeda 3 2 4 2 3 2 2 2 2 3" xfId="3274"/>
    <cellStyle name="Moeda 3 2 4 2 3 2 2 2 3" xfId="3275"/>
    <cellStyle name="Moeda 3 2 4 2 3 2 2 2 3 2" xfId="3276"/>
    <cellStyle name="Moeda 3 2 4 2 3 2 2 2 4" xfId="3277"/>
    <cellStyle name="Moeda 3 2 4 2 3 2 2 3" xfId="3278"/>
    <cellStyle name="Moeda 3 2 4 2 3 2 2 3 2" xfId="3279"/>
    <cellStyle name="Moeda 3 2 4 2 3 2 2 3 2 2" xfId="3280"/>
    <cellStyle name="Moeda 3 2 4 2 3 2 2 3 3" xfId="3281"/>
    <cellStyle name="Moeda 3 2 4 2 3 2 2 4" xfId="3282"/>
    <cellStyle name="Moeda 3 2 4 2 3 2 2 4 2" xfId="3283"/>
    <cellStyle name="Moeda 3 2 4 2 3 2 2 5" xfId="3284"/>
    <cellStyle name="Moeda 3 2 4 2 3 2 3" xfId="3285"/>
    <cellStyle name="Moeda 3 2 4 2 3 2 3 2" xfId="3286"/>
    <cellStyle name="Moeda 3 2 4 2 3 2 3 2 2" xfId="3287"/>
    <cellStyle name="Moeda 3 2 4 2 3 2 3 2 2 2" xfId="3288"/>
    <cellStyle name="Moeda 3 2 4 2 3 2 3 2 3" xfId="3289"/>
    <cellStyle name="Moeda 3 2 4 2 3 2 3 3" xfId="3290"/>
    <cellStyle name="Moeda 3 2 4 2 3 2 3 3 2" xfId="3291"/>
    <cellStyle name="Moeda 3 2 4 2 3 2 3 4" xfId="3292"/>
    <cellStyle name="Moeda 3 2 4 2 3 2 4" xfId="3293"/>
    <cellStyle name="Moeda 3 2 4 2 3 2 4 2" xfId="3294"/>
    <cellStyle name="Moeda 3 2 4 2 3 2 4 2 2" xfId="3295"/>
    <cellStyle name="Moeda 3 2 4 2 3 2 4 3" xfId="3296"/>
    <cellStyle name="Moeda 3 2 4 2 3 2 5" xfId="3297"/>
    <cellStyle name="Moeda 3 2 4 2 3 2 5 2" xfId="3298"/>
    <cellStyle name="Moeda 3 2 4 2 3 2 6" xfId="3299"/>
    <cellStyle name="Moeda 3 2 4 2 3 3" xfId="3300"/>
    <cellStyle name="Moeda 3 2 4 2 3 3 2" xfId="3301"/>
    <cellStyle name="Moeda 3 2 4 2 3 3 2 2" xfId="3302"/>
    <cellStyle name="Moeda 3 2 4 2 3 3 2 2 2" xfId="3303"/>
    <cellStyle name="Moeda 3 2 4 2 3 3 2 2 2 2" xfId="3304"/>
    <cellStyle name="Moeda 3 2 4 2 3 3 2 2 3" xfId="3305"/>
    <cellStyle name="Moeda 3 2 4 2 3 3 2 3" xfId="3306"/>
    <cellStyle name="Moeda 3 2 4 2 3 3 2 3 2" xfId="3307"/>
    <cellStyle name="Moeda 3 2 4 2 3 3 2 4" xfId="3308"/>
    <cellStyle name="Moeda 3 2 4 2 3 3 3" xfId="3309"/>
    <cellStyle name="Moeda 3 2 4 2 3 3 3 2" xfId="3310"/>
    <cellStyle name="Moeda 3 2 4 2 3 3 3 2 2" xfId="3311"/>
    <cellStyle name="Moeda 3 2 4 2 3 3 3 3" xfId="3312"/>
    <cellStyle name="Moeda 3 2 4 2 3 3 4" xfId="3313"/>
    <cellStyle name="Moeda 3 2 4 2 3 3 4 2" xfId="3314"/>
    <cellStyle name="Moeda 3 2 4 2 3 3 5" xfId="3315"/>
    <cellStyle name="Moeda 3 2 4 2 3 4" xfId="3316"/>
    <cellStyle name="Moeda 3 2 4 2 3 4 2" xfId="3317"/>
    <cellStyle name="Moeda 3 2 4 2 3 4 2 2" xfId="3318"/>
    <cellStyle name="Moeda 3 2 4 2 3 4 2 2 2" xfId="3319"/>
    <cellStyle name="Moeda 3 2 4 2 3 4 2 3" xfId="3320"/>
    <cellStyle name="Moeda 3 2 4 2 3 4 3" xfId="3321"/>
    <cellStyle name="Moeda 3 2 4 2 3 4 3 2" xfId="3322"/>
    <cellStyle name="Moeda 3 2 4 2 3 4 4" xfId="3323"/>
    <cellStyle name="Moeda 3 2 4 2 3 5" xfId="3324"/>
    <cellStyle name="Moeda 3 2 4 2 3 5 2" xfId="3325"/>
    <cellStyle name="Moeda 3 2 4 2 3 5 2 2" xfId="3326"/>
    <cellStyle name="Moeda 3 2 4 2 3 5 3" xfId="3327"/>
    <cellStyle name="Moeda 3 2 4 2 3 6" xfId="3328"/>
    <cellStyle name="Moeda 3 2 4 2 3 6 2" xfId="3329"/>
    <cellStyle name="Moeda 3 2 4 2 3 7" xfId="3330"/>
    <cellStyle name="Moeda 3 2 4 2 4" xfId="3331"/>
    <cellStyle name="Moeda 3 2 4 2 4 2" xfId="3332"/>
    <cellStyle name="Moeda 3 2 4 2 4 2 2" xfId="3333"/>
    <cellStyle name="Moeda 3 2 4 2 4 2 2 2" xfId="3334"/>
    <cellStyle name="Moeda 3 2 4 2 4 2 2 2 2" xfId="3335"/>
    <cellStyle name="Moeda 3 2 4 2 4 2 2 2 2 2" xfId="3336"/>
    <cellStyle name="Moeda 3 2 4 2 4 2 2 2 3" xfId="3337"/>
    <cellStyle name="Moeda 3 2 4 2 4 2 2 3" xfId="3338"/>
    <cellStyle name="Moeda 3 2 4 2 4 2 2 3 2" xfId="3339"/>
    <cellStyle name="Moeda 3 2 4 2 4 2 2 4" xfId="3340"/>
    <cellStyle name="Moeda 3 2 4 2 4 2 3" xfId="3341"/>
    <cellStyle name="Moeda 3 2 4 2 4 2 3 2" xfId="3342"/>
    <cellStyle name="Moeda 3 2 4 2 4 2 3 2 2" xfId="3343"/>
    <cellStyle name="Moeda 3 2 4 2 4 2 3 3" xfId="3344"/>
    <cellStyle name="Moeda 3 2 4 2 4 2 4" xfId="3345"/>
    <cellStyle name="Moeda 3 2 4 2 4 2 4 2" xfId="3346"/>
    <cellStyle name="Moeda 3 2 4 2 4 2 5" xfId="3347"/>
    <cellStyle name="Moeda 3 2 4 2 4 3" xfId="3348"/>
    <cellStyle name="Moeda 3 2 4 2 4 3 2" xfId="3349"/>
    <cellStyle name="Moeda 3 2 4 2 4 3 2 2" xfId="3350"/>
    <cellStyle name="Moeda 3 2 4 2 4 3 2 2 2" xfId="3351"/>
    <cellStyle name="Moeda 3 2 4 2 4 3 2 3" xfId="3352"/>
    <cellStyle name="Moeda 3 2 4 2 4 3 3" xfId="3353"/>
    <cellStyle name="Moeda 3 2 4 2 4 3 3 2" xfId="3354"/>
    <cellStyle name="Moeda 3 2 4 2 4 3 4" xfId="3355"/>
    <cellStyle name="Moeda 3 2 4 2 4 4" xfId="3356"/>
    <cellStyle name="Moeda 3 2 4 2 4 4 2" xfId="3357"/>
    <cellStyle name="Moeda 3 2 4 2 4 4 2 2" xfId="3358"/>
    <cellStyle name="Moeda 3 2 4 2 4 4 3" xfId="3359"/>
    <cellStyle name="Moeda 3 2 4 2 4 5" xfId="3360"/>
    <cellStyle name="Moeda 3 2 4 2 4 5 2" xfId="3361"/>
    <cellStyle name="Moeda 3 2 4 2 4 6" xfId="3362"/>
    <cellStyle name="Moeda 3 2 4 2 5" xfId="3363"/>
    <cellStyle name="Moeda 3 2 4 2 5 2" xfId="3364"/>
    <cellStyle name="Moeda 3 2 4 2 5 2 2" xfId="3365"/>
    <cellStyle name="Moeda 3 2 4 2 5 2 2 2" xfId="3366"/>
    <cellStyle name="Moeda 3 2 4 2 5 2 2 2 2" xfId="3367"/>
    <cellStyle name="Moeda 3 2 4 2 5 2 2 3" xfId="3368"/>
    <cellStyle name="Moeda 3 2 4 2 5 2 3" xfId="3369"/>
    <cellStyle name="Moeda 3 2 4 2 5 2 3 2" xfId="3370"/>
    <cellStyle name="Moeda 3 2 4 2 5 2 4" xfId="3371"/>
    <cellStyle name="Moeda 3 2 4 2 5 3" xfId="3372"/>
    <cellStyle name="Moeda 3 2 4 2 5 3 2" xfId="3373"/>
    <cellStyle name="Moeda 3 2 4 2 5 3 2 2" xfId="3374"/>
    <cellStyle name="Moeda 3 2 4 2 5 3 3" xfId="3375"/>
    <cellStyle name="Moeda 3 2 4 2 5 4" xfId="3376"/>
    <cellStyle name="Moeda 3 2 4 2 5 4 2" xfId="3377"/>
    <cellStyle name="Moeda 3 2 4 2 5 5" xfId="3378"/>
    <cellStyle name="Moeda 3 2 4 2 6" xfId="3379"/>
    <cellStyle name="Moeda 3 2 4 2 6 2" xfId="3380"/>
    <cellStyle name="Moeda 3 2 4 2 6 2 2" xfId="3381"/>
    <cellStyle name="Moeda 3 2 4 2 6 2 2 2" xfId="3382"/>
    <cellStyle name="Moeda 3 2 4 2 6 2 3" xfId="3383"/>
    <cellStyle name="Moeda 3 2 4 2 6 3" xfId="3384"/>
    <cellStyle name="Moeda 3 2 4 2 6 3 2" xfId="3385"/>
    <cellStyle name="Moeda 3 2 4 2 6 4" xfId="3386"/>
    <cellStyle name="Moeda 3 2 4 2 7" xfId="3387"/>
    <cellStyle name="Moeda 3 2 4 2 7 2" xfId="3388"/>
    <cellStyle name="Moeda 3 2 4 2 7 2 2" xfId="3389"/>
    <cellStyle name="Moeda 3 2 4 2 7 3" xfId="3390"/>
    <cellStyle name="Moeda 3 2 4 2 8" xfId="3391"/>
    <cellStyle name="Moeda 3 2 4 2 8 2" xfId="3392"/>
    <cellStyle name="Moeda 3 2 4 2 9" xfId="3393"/>
    <cellStyle name="Moeda 3 2 4 3" xfId="3394"/>
    <cellStyle name="Moeda 3 2 4 3 2" xfId="3395"/>
    <cellStyle name="Moeda 3 2 4 3 2 2" xfId="3396"/>
    <cellStyle name="Moeda 3 2 4 3 2 2 2" xfId="3397"/>
    <cellStyle name="Moeda 3 2 4 3 2 2 2 2" xfId="3398"/>
    <cellStyle name="Moeda 3 2 4 3 2 2 2 2 2" xfId="3399"/>
    <cellStyle name="Moeda 3 2 4 3 2 2 2 2 2 2" xfId="3400"/>
    <cellStyle name="Moeda 3 2 4 3 2 2 2 2 2 2 2" xfId="3401"/>
    <cellStyle name="Moeda 3 2 4 3 2 2 2 2 2 3" xfId="3402"/>
    <cellStyle name="Moeda 3 2 4 3 2 2 2 2 3" xfId="3403"/>
    <cellStyle name="Moeda 3 2 4 3 2 2 2 2 3 2" xfId="3404"/>
    <cellStyle name="Moeda 3 2 4 3 2 2 2 2 4" xfId="3405"/>
    <cellStyle name="Moeda 3 2 4 3 2 2 2 3" xfId="3406"/>
    <cellStyle name="Moeda 3 2 4 3 2 2 2 3 2" xfId="3407"/>
    <cellStyle name="Moeda 3 2 4 3 2 2 2 3 2 2" xfId="3408"/>
    <cellStyle name="Moeda 3 2 4 3 2 2 2 3 3" xfId="3409"/>
    <cellStyle name="Moeda 3 2 4 3 2 2 2 4" xfId="3410"/>
    <cellStyle name="Moeda 3 2 4 3 2 2 2 4 2" xfId="3411"/>
    <cellStyle name="Moeda 3 2 4 3 2 2 2 5" xfId="3412"/>
    <cellStyle name="Moeda 3 2 4 3 2 2 3" xfId="3413"/>
    <cellStyle name="Moeda 3 2 4 3 2 2 3 2" xfId="3414"/>
    <cellStyle name="Moeda 3 2 4 3 2 2 3 2 2" xfId="3415"/>
    <cellStyle name="Moeda 3 2 4 3 2 2 3 2 2 2" xfId="3416"/>
    <cellStyle name="Moeda 3 2 4 3 2 2 3 2 3" xfId="3417"/>
    <cellStyle name="Moeda 3 2 4 3 2 2 3 3" xfId="3418"/>
    <cellStyle name="Moeda 3 2 4 3 2 2 3 3 2" xfId="3419"/>
    <cellStyle name="Moeda 3 2 4 3 2 2 3 4" xfId="3420"/>
    <cellStyle name="Moeda 3 2 4 3 2 2 4" xfId="3421"/>
    <cellStyle name="Moeda 3 2 4 3 2 2 4 2" xfId="3422"/>
    <cellStyle name="Moeda 3 2 4 3 2 2 4 2 2" xfId="3423"/>
    <cellStyle name="Moeda 3 2 4 3 2 2 4 3" xfId="3424"/>
    <cellStyle name="Moeda 3 2 4 3 2 2 5" xfId="3425"/>
    <cellStyle name="Moeda 3 2 4 3 2 2 5 2" xfId="3426"/>
    <cellStyle name="Moeda 3 2 4 3 2 2 6" xfId="3427"/>
    <cellStyle name="Moeda 3 2 4 3 2 3" xfId="3428"/>
    <cellStyle name="Moeda 3 2 4 3 2 3 2" xfId="3429"/>
    <cellStyle name="Moeda 3 2 4 3 2 3 2 2" xfId="3430"/>
    <cellStyle name="Moeda 3 2 4 3 2 3 2 2 2" xfId="3431"/>
    <cellStyle name="Moeda 3 2 4 3 2 3 2 2 2 2" xfId="3432"/>
    <cellStyle name="Moeda 3 2 4 3 2 3 2 2 3" xfId="3433"/>
    <cellStyle name="Moeda 3 2 4 3 2 3 2 3" xfId="3434"/>
    <cellStyle name="Moeda 3 2 4 3 2 3 2 3 2" xfId="3435"/>
    <cellStyle name="Moeda 3 2 4 3 2 3 2 4" xfId="3436"/>
    <cellStyle name="Moeda 3 2 4 3 2 3 3" xfId="3437"/>
    <cellStyle name="Moeda 3 2 4 3 2 3 3 2" xfId="3438"/>
    <cellStyle name="Moeda 3 2 4 3 2 3 3 2 2" xfId="3439"/>
    <cellStyle name="Moeda 3 2 4 3 2 3 3 3" xfId="3440"/>
    <cellStyle name="Moeda 3 2 4 3 2 3 4" xfId="3441"/>
    <cellStyle name="Moeda 3 2 4 3 2 3 4 2" xfId="3442"/>
    <cellStyle name="Moeda 3 2 4 3 2 3 5" xfId="3443"/>
    <cellStyle name="Moeda 3 2 4 3 2 4" xfId="3444"/>
    <cellStyle name="Moeda 3 2 4 3 2 4 2" xfId="3445"/>
    <cellStyle name="Moeda 3 2 4 3 2 4 2 2" xfId="3446"/>
    <cellStyle name="Moeda 3 2 4 3 2 4 2 2 2" xfId="3447"/>
    <cellStyle name="Moeda 3 2 4 3 2 4 2 3" xfId="3448"/>
    <cellStyle name="Moeda 3 2 4 3 2 4 3" xfId="3449"/>
    <cellStyle name="Moeda 3 2 4 3 2 4 3 2" xfId="3450"/>
    <cellStyle name="Moeda 3 2 4 3 2 4 4" xfId="3451"/>
    <cellStyle name="Moeda 3 2 4 3 2 5" xfId="3452"/>
    <cellStyle name="Moeda 3 2 4 3 2 5 2" xfId="3453"/>
    <cellStyle name="Moeda 3 2 4 3 2 5 2 2" xfId="3454"/>
    <cellStyle name="Moeda 3 2 4 3 2 5 3" xfId="3455"/>
    <cellStyle name="Moeda 3 2 4 3 2 6" xfId="3456"/>
    <cellStyle name="Moeda 3 2 4 3 2 6 2" xfId="3457"/>
    <cellStyle name="Moeda 3 2 4 3 2 7" xfId="3458"/>
    <cellStyle name="Moeda 3 2 4 3 3" xfId="3459"/>
    <cellStyle name="Moeda 3 2 4 3 3 2" xfId="3460"/>
    <cellStyle name="Moeda 3 2 4 3 3 2 2" xfId="3461"/>
    <cellStyle name="Moeda 3 2 4 3 3 2 2 2" xfId="3462"/>
    <cellStyle name="Moeda 3 2 4 3 3 2 2 2 2" xfId="3463"/>
    <cellStyle name="Moeda 3 2 4 3 3 2 2 2 2 2" xfId="3464"/>
    <cellStyle name="Moeda 3 2 4 3 3 2 2 2 3" xfId="3465"/>
    <cellStyle name="Moeda 3 2 4 3 3 2 2 3" xfId="3466"/>
    <cellStyle name="Moeda 3 2 4 3 3 2 2 3 2" xfId="3467"/>
    <cellStyle name="Moeda 3 2 4 3 3 2 2 4" xfId="3468"/>
    <cellStyle name="Moeda 3 2 4 3 3 2 3" xfId="3469"/>
    <cellStyle name="Moeda 3 2 4 3 3 2 3 2" xfId="3470"/>
    <cellStyle name="Moeda 3 2 4 3 3 2 3 2 2" xfId="3471"/>
    <cellStyle name="Moeda 3 2 4 3 3 2 3 3" xfId="3472"/>
    <cellStyle name="Moeda 3 2 4 3 3 2 4" xfId="3473"/>
    <cellStyle name="Moeda 3 2 4 3 3 2 4 2" xfId="3474"/>
    <cellStyle name="Moeda 3 2 4 3 3 2 5" xfId="3475"/>
    <cellStyle name="Moeda 3 2 4 3 3 3" xfId="3476"/>
    <cellStyle name="Moeda 3 2 4 3 3 3 2" xfId="3477"/>
    <cellStyle name="Moeda 3 2 4 3 3 3 2 2" xfId="3478"/>
    <cellStyle name="Moeda 3 2 4 3 3 3 2 2 2" xfId="3479"/>
    <cellStyle name="Moeda 3 2 4 3 3 3 2 3" xfId="3480"/>
    <cellStyle name="Moeda 3 2 4 3 3 3 3" xfId="3481"/>
    <cellStyle name="Moeda 3 2 4 3 3 3 3 2" xfId="3482"/>
    <cellStyle name="Moeda 3 2 4 3 3 3 4" xfId="3483"/>
    <cellStyle name="Moeda 3 2 4 3 3 4" xfId="3484"/>
    <cellStyle name="Moeda 3 2 4 3 3 4 2" xfId="3485"/>
    <cellStyle name="Moeda 3 2 4 3 3 4 2 2" xfId="3486"/>
    <cellStyle name="Moeda 3 2 4 3 3 4 3" xfId="3487"/>
    <cellStyle name="Moeda 3 2 4 3 3 5" xfId="3488"/>
    <cellStyle name="Moeda 3 2 4 3 3 5 2" xfId="3489"/>
    <cellStyle name="Moeda 3 2 4 3 3 6" xfId="3490"/>
    <cellStyle name="Moeda 3 2 4 3 4" xfId="3491"/>
    <cellStyle name="Moeda 3 2 4 3 4 2" xfId="3492"/>
    <cellStyle name="Moeda 3 2 4 3 4 2 2" xfId="3493"/>
    <cellStyle name="Moeda 3 2 4 3 4 2 2 2" xfId="3494"/>
    <cellStyle name="Moeda 3 2 4 3 4 2 2 2 2" xfId="3495"/>
    <cellStyle name="Moeda 3 2 4 3 4 2 2 3" xfId="3496"/>
    <cellStyle name="Moeda 3 2 4 3 4 2 3" xfId="3497"/>
    <cellStyle name="Moeda 3 2 4 3 4 2 3 2" xfId="3498"/>
    <cellStyle name="Moeda 3 2 4 3 4 2 4" xfId="3499"/>
    <cellStyle name="Moeda 3 2 4 3 4 3" xfId="3500"/>
    <cellStyle name="Moeda 3 2 4 3 4 3 2" xfId="3501"/>
    <cellStyle name="Moeda 3 2 4 3 4 3 2 2" xfId="3502"/>
    <cellStyle name="Moeda 3 2 4 3 4 3 3" xfId="3503"/>
    <cellStyle name="Moeda 3 2 4 3 4 4" xfId="3504"/>
    <cellStyle name="Moeda 3 2 4 3 4 4 2" xfId="3505"/>
    <cellStyle name="Moeda 3 2 4 3 4 5" xfId="3506"/>
    <cellStyle name="Moeda 3 2 4 3 5" xfId="3507"/>
    <cellStyle name="Moeda 3 2 4 3 5 2" xfId="3508"/>
    <cellStyle name="Moeda 3 2 4 3 5 2 2" xfId="3509"/>
    <cellStyle name="Moeda 3 2 4 3 5 2 2 2" xfId="3510"/>
    <cellStyle name="Moeda 3 2 4 3 5 2 3" xfId="3511"/>
    <cellStyle name="Moeda 3 2 4 3 5 3" xfId="3512"/>
    <cellStyle name="Moeda 3 2 4 3 5 3 2" xfId="3513"/>
    <cellStyle name="Moeda 3 2 4 3 5 4" xfId="3514"/>
    <cellStyle name="Moeda 3 2 4 3 6" xfId="3515"/>
    <cellStyle name="Moeda 3 2 4 3 6 2" xfId="3516"/>
    <cellStyle name="Moeda 3 2 4 3 6 2 2" xfId="3517"/>
    <cellStyle name="Moeda 3 2 4 3 6 3" xfId="3518"/>
    <cellStyle name="Moeda 3 2 4 3 7" xfId="3519"/>
    <cellStyle name="Moeda 3 2 4 3 7 2" xfId="3520"/>
    <cellStyle name="Moeda 3 2 4 3 8" xfId="3521"/>
    <cellStyle name="Moeda 3 2 4 4" xfId="3522"/>
    <cellStyle name="Moeda 3 2 4 4 2" xfId="3523"/>
    <cellStyle name="Moeda 3 2 4 4 2 2" xfId="3524"/>
    <cellStyle name="Moeda 3 2 4 4 2 2 2" xfId="3525"/>
    <cellStyle name="Moeda 3 2 4 4 2 2 2 2" xfId="3526"/>
    <cellStyle name="Moeda 3 2 4 4 2 2 2 2 2" xfId="3527"/>
    <cellStyle name="Moeda 3 2 4 4 2 2 2 2 2 2" xfId="3528"/>
    <cellStyle name="Moeda 3 2 4 4 2 2 2 2 3" xfId="3529"/>
    <cellStyle name="Moeda 3 2 4 4 2 2 2 3" xfId="3530"/>
    <cellStyle name="Moeda 3 2 4 4 2 2 2 3 2" xfId="3531"/>
    <cellStyle name="Moeda 3 2 4 4 2 2 2 4" xfId="3532"/>
    <cellStyle name="Moeda 3 2 4 4 2 2 3" xfId="3533"/>
    <cellStyle name="Moeda 3 2 4 4 2 2 3 2" xfId="3534"/>
    <cellStyle name="Moeda 3 2 4 4 2 2 3 2 2" xfId="3535"/>
    <cellStyle name="Moeda 3 2 4 4 2 2 3 3" xfId="3536"/>
    <cellStyle name="Moeda 3 2 4 4 2 2 4" xfId="3537"/>
    <cellStyle name="Moeda 3 2 4 4 2 2 4 2" xfId="3538"/>
    <cellStyle name="Moeda 3 2 4 4 2 2 5" xfId="3539"/>
    <cellStyle name="Moeda 3 2 4 4 2 3" xfId="3540"/>
    <cellStyle name="Moeda 3 2 4 4 2 3 2" xfId="3541"/>
    <cellStyle name="Moeda 3 2 4 4 2 3 2 2" xfId="3542"/>
    <cellStyle name="Moeda 3 2 4 4 2 3 2 2 2" xfId="3543"/>
    <cellStyle name="Moeda 3 2 4 4 2 3 2 3" xfId="3544"/>
    <cellStyle name="Moeda 3 2 4 4 2 3 3" xfId="3545"/>
    <cellStyle name="Moeda 3 2 4 4 2 3 3 2" xfId="3546"/>
    <cellStyle name="Moeda 3 2 4 4 2 3 4" xfId="3547"/>
    <cellStyle name="Moeda 3 2 4 4 2 4" xfId="3548"/>
    <cellStyle name="Moeda 3 2 4 4 2 4 2" xfId="3549"/>
    <cellStyle name="Moeda 3 2 4 4 2 4 2 2" xfId="3550"/>
    <cellStyle name="Moeda 3 2 4 4 2 4 3" xfId="3551"/>
    <cellStyle name="Moeda 3 2 4 4 2 5" xfId="3552"/>
    <cellStyle name="Moeda 3 2 4 4 2 5 2" xfId="3553"/>
    <cellStyle name="Moeda 3 2 4 4 2 6" xfId="3554"/>
    <cellStyle name="Moeda 3 2 4 4 3" xfId="3555"/>
    <cellStyle name="Moeda 3 2 4 4 3 2" xfId="3556"/>
    <cellStyle name="Moeda 3 2 4 4 3 2 2" xfId="3557"/>
    <cellStyle name="Moeda 3 2 4 4 3 2 2 2" xfId="3558"/>
    <cellStyle name="Moeda 3 2 4 4 3 2 2 2 2" xfId="3559"/>
    <cellStyle name="Moeda 3 2 4 4 3 2 2 3" xfId="3560"/>
    <cellStyle name="Moeda 3 2 4 4 3 2 3" xfId="3561"/>
    <cellStyle name="Moeda 3 2 4 4 3 2 3 2" xfId="3562"/>
    <cellStyle name="Moeda 3 2 4 4 3 2 4" xfId="3563"/>
    <cellStyle name="Moeda 3 2 4 4 3 3" xfId="3564"/>
    <cellStyle name="Moeda 3 2 4 4 3 3 2" xfId="3565"/>
    <cellStyle name="Moeda 3 2 4 4 3 3 2 2" xfId="3566"/>
    <cellStyle name="Moeda 3 2 4 4 3 3 3" xfId="3567"/>
    <cellStyle name="Moeda 3 2 4 4 3 4" xfId="3568"/>
    <cellStyle name="Moeda 3 2 4 4 3 4 2" xfId="3569"/>
    <cellStyle name="Moeda 3 2 4 4 3 5" xfId="3570"/>
    <cellStyle name="Moeda 3 2 4 4 4" xfId="3571"/>
    <cellStyle name="Moeda 3 2 4 4 4 2" xfId="3572"/>
    <cellStyle name="Moeda 3 2 4 4 4 2 2" xfId="3573"/>
    <cellStyle name="Moeda 3 2 4 4 4 2 2 2" xfId="3574"/>
    <cellStyle name="Moeda 3 2 4 4 4 2 3" xfId="3575"/>
    <cellStyle name="Moeda 3 2 4 4 4 3" xfId="3576"/>
    <cellStyle name="Moeda 3 2 4 4 4 3 2" xfId="3577"/>
    <cellStyle name="Moeda 3 2 4 4 4 4" xfId="3578"/>
    <cellStyle name="Moeda 3 2 4 4 5" xfId="3579"/>
    <cellStyle name="Moeda 3 2 4 4 5 2" xfId="3580"/>
    <cellStyle name="Moeda 3 2 4 4 5 2 2" xfId="3581"/>
    <cellStyle name="Moeda 3 2 4 4 5 3" xfId="3582"/>
    <cellStyle name="Moeda 3 2 4 4 6" xfId="3583"/>
    <cellStyle name="Moeda 3 2 4 4 6 2" xfId="3584"/>
    <cellStyle name="Moeda 3 2 4 4 7" xfId="3585"/>
    <cellStyle name="Moeda 3 2 4 5" xfId="3586"/>
    <cellStyle name="Moeda 3 2 4 5 2" xfId="3587"/>
    <cellStyle name="Moeda 3 2 4 5 2 2" xfId="3588"/>
    <cellStyle name="Moeda 3 2 4 5 2 2 2" xfId="3589"/>
    <cellStyle name="Moeda 3 2 4 5 2 2 2 2" xfId="3590"/>
    <cellStyle name="Moeda 3 2 4 5 2 2 2 2 2" xfId="3591"/>
    <cellStyle name="Moeda 3 2 4 5 2 2 2 3" xfId="3592"/>
    <cellStyle name="Moeda 3 2 4 5 2 2 3" xfId="3593"/>
    <cellStyle name="Moeda 3 2 4 5 2 2 3 2" xfId="3594"/>
    <cellStyle name="Moeda 3 2 4 5 2 2 4" xfId="3595"/>
    <cellStyle name="Moeda 3 2 4 5 2 3" xfId="3596"/>
    <cellStyle name="Moeda 3 2 4 5 2 3 2" xfId="3597"/>
    <cellStyle name="Moeda 3 2 4 5 2 3 2 2" xfId="3598"/>
    <cellStyle name="Moeda 3 2 4 5 2 3 3" xfId="3599"/>
    <cellStyle name="Moeda 3 2 4 5 2 4" xfId="3600"/>
    <cellStyle name="Moeda 3 2 4 5 2 4 2" xfId="3601"/>
    <cellStyle name="Moeda 3 2 4 5 2 5" xfId="3602"/>
    <cellStyle name="Moeda 3 2 4 5 3" xfId="3603"/>
    <cellStyle name="Moeda 3 2 4 5 3 2" xfId="3604"/>
    <cellStyle name="Moeda 3 2 4 5 3 2 2" xfId="3605"/>
    <cellStyle name="Moeda 3 2 4 5 3 2 2 2" xfId="3606"/>
    <cellStyle name="Moeda 3 2 4 5 3 2 3" xfId="3607"/>
    <cellStyle name="Moeda 3 2 4 5 3 3" xfId="3608"/>
    <cellStyle name="Moeda 3 2 4 5 3 3 2" xfId="3609"/>
    <cellStyle name="Moeda 3 2 4 5 3 4" xfId="3610"/>
    <cellStyle name="Moeda 3 2 4 5 4" xfId="3611"/>
    <cellStyle name="Moeda 3 2 4 5 4 2" xfId="3612"/>
    <cellStyle name="Moeda 3 2 4 5 4 2 2" xfId="3613"/>
    <cellStyle name="Moeda 3 2 4 5 4 3" xfId="3614"/>
    <cellStyle name="Moeda 3 2 4 5 5" xfId="3615"/>
    <cellStyle name="Moeda 3 2 4 5 5 2" xfId="3616"/>
    <cellStyle name="Moeda 3 2 4 5 6" xfId="3617"/>
    <cellStyle name="Moeda 3 2 4 6" xfId="3618"/>
    <cellStyle name="Moeda 3 2 4 6 2" xfId="3619"/>
    <cellStyle name="Moeda 3 2 4 6 2 2" xfId="3620"/>
    <cellStyle name="Moeda 3 2 4 6 2 2 2" xfId="3621"/>
    <cellStyle name="Moeda 3 2 4 6 2 2 2 2" xfId="3622"/>
    <cellStyle name="Moeda 3 2 4 6 2 2 3" xfId="3623"/>
    <cellStyle name="Moeda 3 2 4 6 2 3" xfId="3624"/>
    <cellStyle name="Moeda 3 2 4 6 2 3 2" xfId="3625"/>
    <cellStyle name="Moeda 3 2 4 6 2 4" xfId="3626"/>
    <cellStyle name="Moeda 3 2 4 6 3" xfId="3627"/>
    <cellStyle name="Moeda 3 2 4 6 3 2" xfId="3628"/>
    <cellStyle name="Moeda 3 2 4 6 3 2 2" xfId="3629"/>
    <cellStyle name="Moeda 3 2 4 6 3 3" xfId="3630"/>
    <cellStyle name="Moeda 3 2 4 6 4" xfId="3631"/>
    <cellStyle name="Moeda 3 2 4 6 4 2" xfId="3632"/>
    <cellStyle name="Moeda 3 2 4 6 5" xfId="3633"/>
    <cellStyle name="Moeda 3 2 4 7" xfId="3634"/>
    <cellStyle name="Moeda 3 2 4 7 2" xfId="3635"/>
    <cellStyle name="Moeda 3 2 4 7 2 2" xfId="3636"/>
    <cellStyle name="Moeda 3 2 4 7 2 2 2" xfId="3637"/>
    <cellStyle name="Moeda 3 2 4 7 2 3" xfId="3638"/>
    <cellStyle name="Moeda 3 2 4 7 3" xfId="3639"/>
    <cellStyle name="Moeda 3 2 4 7 3 2" xfId="3640"/>
    <cellStyle name="Moeda 3 2 4 7 4" xfId="3641"/>
    <cellStyle name="Moeda 3 2 4 8" xfId="3642"/>
    <cellStyle name="Moeda 3 2 4 8 2" xfId="3643"/>
    <cellStyle name="Moeda 3 2 4 8 2 2" xfId="3644"/>
    <cellStyle name="Moeda 3 2 4 8 3" xfId="3645"/>
    <cellStyle name="Moeda 3 2 4 9" xfId="3646"/>
    <cellStyle name="Moeda 3 2 4 9 2" xfId="3647"/>
    <cellStyle name="Moeda 3 2 5" xfId="3648"/>
    <cellStyle name="Moeda 3 2 5 2" xfId="3649"/>
    <cellStyle name="Moeda 3 2 5 2 2" xfId="3650"/>
    <cellStyle name="Moeda 3 2 5 2 2 2" xfId="3651"/>
    <cellStyle name="Moeda 3 2 5 2 2 2 2" xfId="3652"/>
    <cellStyle name="Moeda 3 2 5 2 2 2 2 2" xfId="3653"/>
    <cellStyle name="Moeda 3 2 5 2 2 2 2 2 2" xfId="3654"/>
    <cellStyle name="Moeda 3 2 5 2 2 2 2 2 2 2" xfId="3655"/>
    <cellStyle name="Moeda 3 2 5 2 2 2 2 2 2 2 2" xfId="3656"/>
    <cellStyle name="Moeda 3 2 5 2 2 2 2 2 2 3" xfId="3657"/>
    <cellStyle name="Moeda 3 2 5 2 2 2 2 2 3" xfId="3658"/>
    <cellStyle name="Moeda 3 2 5 2 2 2 2 2 3 2" xfId="3659"/>
    <cellStyle name="Moeda 3 2 5 2 2 2 2 2 4" xfId="3660"/>
    <cellStyle name="Moeda 3 2 5 2 2 2 2 3" xfId="3661"/>
    <cellStyle name="Moeda 3 2 5 2 2 2 2 3 2" xfId="3662"/>
    <cellStyle name="Moeda 3 2 5 2 2 2 2 3 2 2" xfId="3663"/>
    <cellStyle name="Moeda 3 2 5 2 2 2 2 3 3" xfId="3664"/>
    <cellStyle name="Moeda 3 2 5 2 2 2 2 4" xfId="3665"/>
    <cellStyle name="Moeda 3 2 5 2 2 2 2 4 2" xfId="3666"/>
    <cellStyle name="Moeda 3 2 5 2 2 2 2 5" xfId="3667"/>
    <cellStyle name="Moeda 3 2 5 2 2 2 3" xfId="3668"/>
    <cellStyle name="Moeda 3 2 5 2 2 2 3 2" xfId="3669"/>
    <cellStyle name="Moeda 3 2 5 2 2 2 3 2 2" xfId="3670"/>
    <cellStyle name="Moeda 3 2 5 2 2 2 3 2 2 2" xfId="3671"/>
    <cellStyle name="Moeda 3 2 5 2 2 2 3 2 3" xfId="3672"/>
    <cellStyle name="Moeda 3 2 5 2 2 2 3 3" xfId="3673"/>
    <cellStyle name="Moeda 3 2 5 2 2 2 3 3 2" xfId="3674"/>
    <cellStyle name="Moeda 3 2 5 2 2 2 3 4" xfId="3675"/>
    <cellStyle name="Moeda 3 2 5 2 2 2 4" xfId="3676"/>
    <cellStyle name="Moeda 3 2 5 2 2 2 4 2" xfId="3677"/>
    <cellStyle name="Moeda 3 2 5 2 2 2 4 2 2" xfId="3678"/>
    <cellStyle name="Moeda 3 2 5 2 2 2 4 3" xfId="3679"/>
    <cellStyle name="Moeda 3 2 5 2 2 2 5" xfId="3680"/>
    <cellStyle name="Moeda 3 2 5 2 2 2 5 2" xfId="3681"/>
    <cellStyle name="Moeda 3 2 5 2 2 2 6" xfId="3682"/>
    <cellStyle name="Moeda 3 2 5 2 2 3" xfId="3683"/>
    <cellStyle name="Moeda 3 2 5 2 2 3 2" xfId="3684"/>
    <cellStyle name="Moeda 3 2 5 2 2 3 2 2" xfId="3685"/>
    <cellStyle name="Moeda 3 2 5 2 2 3 2 2 2" xfId="3686"/>
    <cellStyle name="Moeda 3 2 5 2 2 3 2 2 2 2" xfId="3687"/>
    <cellStyle name="Moeda 3 2 5 2 2 3 2 2 3" xfId="3688"/>
    <cellStyle name="Moeda 3 2 5 2 2 3 2 3" xfId="3689"/>
    <cellStyle name="Moeda 3 2 5 2 2 3 2 3 2" xfId="3690"/>
    <cellStyle name="Moeda 3 2 5 2 2 3 2 4" xfId="3691"/>
    <cellStyle name="Moeda 3 2 5 2 2 3 3" xfId="3692"/>
    <cellStyle name="Moeda 3 2 5 2 2 3 3 2" xfId="3693"/>
    <cellStyle name="Moeda 3 2 5 2 2 3 3 2 2" xfId="3694"/>
    <cellStyle name="Moeda 3 2 5 2 2 3 3 3" xfId="3695"/>
    <cellStyle name="Moeda 3 2 5 2 2 3 4" xfId="3696"/>
    <cellStyle name="Moeda 3 2 5 2 2 3 4 2" xfId="3697"/>
    <cellStyle name="Moeda 3 2 5 2 2 3 5" xfId="3698"/>
    <cellStyle name="Moeda 3 2 5 2 2 4" xfId="3699"/>
    <cellStyle name="Moeda 3 2 5 2 2 4 2" xfId="3700"/>
    <cellStyle name="Moeda 3 2 5 2 2 4 2 2" xfId="3701"/>
    <cellStyle name="Moeda 3 2 5 2 2 4 2 2 2" xfId="3702"/>
    <cellStyle name="Moeda 3 2 5 2 2 4 2 3" xfId="3703"/>
    <cellStyle name="Moeda 3 2 5 2 2 4 3" xfId="3704"/>
    <cellStyle name="Moeda 3 2 5 2 2 4 3 2" xfId="3705"/>
    <cellStyle name="Moeda 3 2 5 2 2 4 4" xfId="3706"/>
    <cellStyle name="Moeda 3 2 5 2 2 5" xfId="3707"/>
    <cellStyle name="Moeda 3 2 5 2 2 5 2" xfId="3708"/>
    <cellStyle name="Moeda 3 2 5 2 2 5 2 2" xfId="3709"/>
    <cellStyle name="Moeda 3 2 5 2 2 5 3" xfId="3710"/>
    <cellStyle name="Moeda 3 2 5 2 2 6" xfId="3711"/>
    <cellStyle name="Moeda 3 2 5 2 2 6 2" xfId="3712"/>
    <cellStyle name="Moeda 3 2 5 2 2 7" xfId="3713"/>
    <cellStyle name="Moeda 3 2 5 2 3" xfId="3714"/>
    <cellStyle name="Moeda 3 2 5 2 3 2" xfId="3715"/>
    <cellStyle name="Moeda 3 2 5 2 3 2 2" xfId="3716"/>
    <cellStyle name="Moeda 3 2 5 2 3 2 2 2" xfId="3717"/>
    <cellStyle name="Moeda 3 2 5 2 3 2 2 2 2" xfId="3718"/>
    <cellStyle name="Moeda 3 2 5 2 3 2 2 2 2 2" xfId="3719"/>
    <cellStyle name="Moeda 3 2 5 2 3 2 2 2 3" xfId="3720"/>
    <cellStyle name="Moeda 3 2 5 2 3 2 2 3" xfId="3721"/>
    <cellStyle name="Moeda 3 2 5 2 3 2 2 3 2" xfId="3722"/>
    <cellStyle name="Moeda 3 2 5 2 3 2 2 4" xfId="3723"/>
    <cellStyle name="Moeda 3 2 5 2 3 2 3" xfId="3724"/>
    <cellStyle name="Moeda 3 2 5 2 3 2 3 2" xfId="3725"/>
    <cellStyle name="Moeda 3 2 5 2 3 2 3 2 2" xfId="3726"/>
    <cellStyle name="Moeda 3 2 5 2 3 2 3 3" xfId="3727"/>
    <cellStyle name="Moeda 3 2 5 2 3 2 4" xfId="3728"/>
    <cellStyle name="Moeda 3 2 5 2 3 2 4 2" xfId="3729"/>
    <cellStyle name="Moeda 3 2 5 2 3 2 5" xfId="3730"/>
    <cellStyle name="Moeda 3 2 5 2 3 3" xfId="3731"/>
    <cellStyle name="Moeda 3 2 5 2 3 3 2" xfId="3732"/>
    <cellStyle name="Moeda 3 2 5 2 3 3 2 2" xfId="3733"/>
    <cellStyle name="Moeda 3 2 5 2 3 3 2 2 2" xfId="3734"/>
    <cellStyle name="Moeda 3 2 5 2 3 3 2 3" xfId="3735"/>
    <cellStyle name="Moeda 3 2 5 2 3 3 3" xfId="3736"/>
    <cellStyle name="Moeda 3 2 5 2 3 3 3 2" xfId="3737"/>
    <cellStyle name="Moeda 3 2 5 2 3 3 4" xfId="3738"/>
    <cellStyle name="Moeda 3 2 5 2 3 4" xfId="3739"/>
    <cellStyle name="Moeda 3 2 5 2 3 4 2" xfId="3740"/>
    <cellStyle name="Moeda 3 2 5 2 3 4 2 2" xfId="3741"/>
    <cellStyle name="Moeda 3 2 5 2 3 4 3" xfId="3742"/>
    <cellStyle name="Moeda 3 2 5 2 3 5" xfId="3743"/>
    <cellStyle name="Moeda 3 2 5 2 3 5 2" xfId="3744"/>
    <cellStyle name="Moeda 3 2 5 2 3 6" xfId="3745"/>
    <cellStyle name="Moeda 3 2 5 2 4" xfId="3746"/>
    <cellStyle name="Moeda 3 2 5 2 4 2" xfId="3747"/>
    <cellStyle name="Moeda 3 2 5 2 4 2 2" xfId="3748"/>
    <cellStyle name="Moeda 3 2 5 2 4 2 2 2" xfId="3749"/>
    <cellStyle name="Moeda 3 2 5 2 4 2 2 2 2" xfId="3750"/>
    <cellStyle name="Moeda 3 2 5 2 4 2 2 3" xfId="3751"/>
    <cellStyle name="Moeda 3 2 5 2 4 2 3" xfId="3752"/>
    <cellStyle name="Moeda 3 2 5 2 4 2 3 2" xfId="3753"/>
    <cellStyle name="Moeda 3 2 5 2 4 2 4" xfId="3754"/>
    <cellStyle name="Moeda 3 2 5 2 4 3" xfId="3755"/>
    <cellStyle name="Moeda 3 2 5 2 4 3 2" xfId="3756"/>
    <cellStyle name="Moeda 3 2 5 2 4 3 2 2" xfId="3757"/>
    <cellStyle name="Moeda 3 2 5 2 4 3 3" xfId="3758"/>
    <cellStyle name="Moeda 3 2 5 2 4 4" xfId="3759"/>
    <cellStyle name="Moeda 3 2 5 2 4 4 2" xfId="3760"/>
    <cellStyle name="Moeda 3 2 5 2 4 5" xfId="3761"/>
    <cellStyle name="Moeda 3 2 5 2 5" xfId="3762"/>
    <cellStyle name="Moeda 3 2 5 2 5 2" xfId="3763"/>
    <cellStyle name="Moeda 3 2 5 2 5 2 2" xfId="3764"/>
    <cellStyle name="Moeda 3 2 5 2 5 2 2 2" xfId="3765"/>
    <cellStyle name="Moeda 3 2 5 2 5 2 3" xfId="3766"/>
    <cellStyle name="Moeda 3 2 5 2 5 3" xfId="3767"/>
    <cellStyle name="Moeda 3 2 5 2 5 3 2" xfId="3768"/>
    <cellStyle name="Moeda 3 2 5 2 5 4" xfId="3769"/>
    <cellStyle name="Moeda 3 2 5 2 6" xfId="3770"/>
    <cellStyle name="Moeda 3 2 5 2 6 2" xfId="3771"/>
    <cellStyle name="Moeda 3 2 5 2 6 2 2" xfId="3772"/>
    <cellStyle name="Moeda 3 2 5 2 6 3" xfId="3773"/>
    <cellStyle name="Moeda 3 2 5 2 7" xfId="3774"/>
    <cellStyle name="Moeda 3 2 5 2 7 2" xfId="3775"/>
    <cellStyle name="Moeda 3 2 5 2 8" xfId="3776"/>
    <cellStyle name="Moeda 3 2 5 3" xfId="3777"/>
    <cellStyle name="Moeda 3 2 5 3 2" xfId="3778"/>
    <cellStyle name="Moeda 3 2 5 3 2 2" xfId="3779"/>
    <cellStyle name="Moeda 3 2 5 3 2 2 2" xfId="3780"/>
    <cellStyle name="Moeda 3 2 5 3 2 2 2 2" xfId="3781"/>
    <cellStyle name="Moeda 3 2 5 3 2 2 2 2 2" xfId="3782"/>
    <cellStyle name="Moeda 3 2 5 3 2 2 2 2 2 2" xfId="3783"/>
    <cellStyle name="Moeda 3 2 5 3 2 2 2 2 3" xfId="3784"/>
    <cellStyle name="Moeda 3 2 5 3 2 2 2 3" xfId="3785"/>
    <cellStyle name="Moeda 3 2 5 3 2 2 2 3 2" xfId="3786"/>
    <cellStyle name="Moeda 3 2 5 3 2 2 2 4" xfId="3787"/>
    <cellStyle name="Moeda 3 2 5 3 2 2 3" xfId="3788"/>
    <cellStyle name="Moeda 3 2 5 3 2 2 3 2" xfId="3789"/>
    <cellStyle name="Moeda 3 2 5 3 2 2 3 2 2" xfId="3790"/>
    <cellStyle name="Moeda 3 2 5 3 2 2 3 3" xfId="3791"/>
    <cellStyle name="Moeda 3 2 5 3 2 2 4" xfId="3792"/>
    <cellStyle name="Moeda 3 2 5 3 2 2 4 2" xfId="3793"/>
    <cellStyle name="Moeda 3 2 5 3 2 2 5" xfId="3794"/>
    <cellStyle name="Moeda 3 2 5 3 2 3" xfId="3795"/>
    <cellStyle name="Moeda 3 2 5 3 2 3 2" xfId="3796"/>
    <cellStyle name="Moeda 3 2 5 3 2 3 2 2" xfId="3797"/>
    <cellStyle name="Moeda 3 2 5 3 2 3 2 2 2" xfId="3798"/>
    <cellStyle name="Moeda 3 2 5 3 2 3 2 3" xfId="3799"/>
    <cellStyle name="Moeda 3 2 5 3 2 3 3" xfId="3800"/>
    <cellStyle name="Moeda 3 2 5 3 2 3 3 2" xfId="3801"/>
    <cellStyle name="Moeda 3 2 5 3 2 3 4" xfId="3802"/>
    <cellStyle name="Moeda 3 2 5 3 2 4" xfId="3803"/>
    <cellStyle name="Moeda 3 2 5 3 2 4 2" xfId="3804"/>
    <cellStyle name="Moeda 3 2 5 3 2 4 2 2" xfId="3805"/>
    <cellStyle name="Moeda 3 2 5 3 2 4 3" xfId="3806"/>
    <cellStyle name="Moeda 3 2 5 3 2 5" xfId="3807"/>
    <cellStyle name="Moeda 3 2 5 3 2 5 2" xfId="3808"/>
    <cellStyle name="Moeda 3 2 5 3 2 6" xfId="3809"/>
    <cellStyle name="Moeda 3 2 5 3 3" xfId="3810"/>
    <cellStyle name="Moeda 3 2 5 3 3 2" xfId="3811"/>
    <cellStyle name="Moeda 3 2 5 3 3 2 2" xfId="3812"/>
    <cellStyle name="Moeda 3 2 5 3 3 2 2 2" xfId="3813"/>
    <cellStyle name="Moeda 3 2 5 3 3 2 2 2 2" xfId="3814"/>
    <cellStyle name="Moeda 3 2 5 3 3 2 2 3" xfId="3815"/>
    <cellStyle name="Moeda 3 2 5 3 3 2 3" xfId="3816"/>
    <cellStyle name="Moeda 3 2 5 3 3 2 3 2" xfId="3817"/>
    <cellStyle name="Moeda 3 2 5 3 3 2 4" xfId="3818"/>
    <cellStyle name="Moeda 3 2 5 3 3 3" xfId="3819"/>
    <cellStyle name="Moeda 3 2 5 3 3 3 2" xfId="3820"/>
    <cellStyle name="Moeda 3 2 5 3 3 3 2 2" xfId="3821"/>
    <cellStyle name="Moeda 3 2 5 3 3 3 3" xfId="3822"/>
    <cellStyle name="Moeda 3 2 5 3 3 4" xfId="3823"/>
    <cellStyle name="Moeda 3 2 5 3 3 4 2" xfId="3824"/>
    <cellStyle name="Moeda 3 2 5 3 3 5" xfId="3825"/>
    <cellStyle name="Moeda 3 2 5 3 4" xfId="3826"/>
    <cellStyle name="Moeda 3 2 5 3 4 2" xfId="3827"/>
    <cellStyle name="Moeda 3 2 5 3 4 2 2" xfId="3828"/>
    <cellStyle name="Moeda 3 2 5 3 4 2 2 2" xfId="3829"/>
    <cellStyle name="Moeda 3 2 5 3 4 2 3" xfId="3830"/>
    <cellStyle name="Moeda 3 2 5 3 4 3" xfId="3831"/>
    <cellStyle name="Moeda 3 2 5 3 4 3 2" xfId="3832"/>
    <cellStyle name="Moeda 3 2 5 3 4 4" xfId="3833"/>
    <cellStyle name="Moeda 3 2 5 3 5" xfId="3834"/>
    <cellStyle name="Moeda 3 2 5 3 5 2" xfId="3835"/>
    <cellStyle name="Moeda 3 2 5 3 5 2 2" xfId="3836"/>
    <cellStyle name="Moeda 3 2 5 3 5 3" xfId="3837"/>
    <cellStyle name="Moeda 3 2 5 3 6" xfId="3838"/>
    <cellStyle name="Moeda 3 2 5 3 6 2" xfId="3839"/>
    <cellStyle name="Moeda 3 2 5 3 7" xfId="3840"/>
    <cellStyle name="Moeda 3 2 5 4" xfId="3841"/>
    <cellStyle name="Moeda 3 2 5 4 2" xfId="3842"/>
    <cellStyle name="Moeda 3 2 5 4 2 2" xfId="3843"/>
    <cellStyle name="Moeda 3 2 5 4 2 2 2" xfId="3844"/>
    <cellStyle name="Moeda 3 2 5 4 2 2 2 2" xfId="3845"/>
    <cellStyle name="Moeda 3 2 5 4 2 2 2 2 2" xfId="3846"/>
    <cellStyle name="Moeda 3 2 5 4 2 2 2 3" xfId="3847"/>
    <cellStyle name="Moeda 3 2 5 4 2 2 3" xfId="3848"/>
    <cellStyle name="Moeda 3 2 5 4 2 2 3 2" xfId="3849"/>
    <cellStyle name="Moeda 3 2 5 4 2 2 4" xfId="3850"/>
    <cellStyle name="Moeda 3 2 5 4 2 3" xfId="3851"/>
    <cellStyle name="Moeda 3 2 5 4 2 3 2" xfId="3852"/>
    <cellStyle name="Moeda 3 2 5 4 2 3 2 2" xfId="3853"/>
    <cellStyle name="Moeda 3 2 5 4 2 3 3" xfId="3854"/>
    <cellStyle name="Moeda 3 2 5 4 2 4" xfId="3855"/>
    <cellStyle name="Moeda 3 2 5 4 2 4 2" xfId="3856"/>
    <cellStyle name="Moeda 3 2 5 4 2 5" xfId="3857"/>
    <cellStyle name="Moeda 3 2 5 4 3" xfId="3858"/>
    <cellStyle name="Moeda 3 2 5 4 3 2" xfId="3859"/>
    <cellStyle name="Moeda 3 2 5 4 3 2 2" xfId="3860"/>
    <cellStyle name="Moeda 3 2 5 4 3 2 2 2" xfId="3861"/>
    <cellStyle name="Moeda 3 2 5 4 3 2 3" xfId="3862"/>
    <cellStyle name="Moeda 3 2 5 4 3 3" xfId="3863"/>
    <cellStyle name="Moeda 3 2 5 4 3 3 2" xfId="3864"/>
    <cellStyle name="Moeda 3 2 5 4 3 4" xfId="3865"/>
    <cellStyle name="Moeda 3 2 5 4 4" xfId="3866"/>
    <cellStyle name="Moeda 3 2 5 4 4 2" xfId="3867"/>
    <cellStyle name="Moeda 3 2 5 4 4 2 2" xfId="3868"/>
    <cellStyle name="Moeda 3 2 5 4 4 3" xfId="3869"/>
    <cellStyle name="Moeda 3 2 5 4 5" xfId="3870"/>
    <cellStyle name="Moeda 3 2 5 4 5 2" xfId="3871"/>
    <cellStyle name="Moeda 3 2 5 4 6" xfId="3872"/>
    <cellStyle name="Moeda 3 2 5 5" xfId="3873"/>
    <cellStyle name="Moeda 3 2 5 5 2" xfId="3874"/>
    <cellStyle name="Moeda 3 2 5 5 2 2" xfId="3875"/>
    <cellStyle name="Moeda 3 2 5 5 2 2 2" xfId="3876"/>
    <cellStyle name="Moeda 3 2 5 5 2 2 2 2" xfId="3877"/>
    <cellStyle name="Moeda 3 2 5 5 2 2 3" xfId="3878"/>
    <cellStyle name="Moeda 3 2 5 5 2 3" xfId="3879"/>
    <cellStyle name="Moeda 3 2 5 5 2 3 2" xfId="3880"/>
    <cellStyle name="Moeda 3 2 5 5 2 4" xfId="3881"/>
    <cellStyle name="Moeda 3 2 5 5 3" xfId="3882"/>
    <cellStyle name="Moeda 3 2 5 5 3 2" xfId="3883"/>
    <cellStyle name="Moeda 3 2 5 5 3 2 2" xfId="3884"/>
    <cellStyle name="Moeda 3 2 5 5 3 3" xfId="3885"/>
    <cellStyle name="Moeda 3 2 5 5 4" xfId="3886"/>
    <cellStyle name="Moeda 3 2 5 5 4 2" xfId="3887"/>
    <cellStyle name="Moeda 3 2 5 5 5" xfId="3888"/>
    <cellStyle name="Moeda 3 2 5 6" xfId="3889"/>
    <cellStyle name="Moeda 3 2 5 6 2" xfId="3890"/>
    <cellStyle name="Moeda 3 2 5 6 2 2" xfId="3891"/>
    <cellStyle name="Moeda 3 2 5 6 2 2 2" xfId="3892"/>
    <cellStyle name="Moeda 3 2 5 6 2 3" xfId="3893"/>
    <cellStyle name="Moeda 3 2 5 6 3" xfId="3894"/>
    <cellStyle name="Moeda 3 2 5 6 3 2" xfId="3895"/>
    <cellStyle name="Moeda 3 2 5 6 4" xfId="3896"/>
    <cellStyle name="Moeda 3 2 5 7" xfId="3897"/>
    <cellStyle name="Moeda 3 2 5 7 2" xfId="3898"/>
    <cellStyle name="Moeda 3 2 5 7 2 2" xfId="3899"/>
    <cellStyle name="Moeda 3 2 5 7 3" xfId="3900"/>
    <cellStyle name="Moeda 3 2 5 8" xfId="3901"/>
    <cellStyle name="Moeda 3 2 5 8 2" xfId="3902"/>
    <cellStyle name="Moeda 3 2 5 9" xfId="3903"/>
    <cellStyle name="Moeda 3 2 6" xfId="3904"/>
    <cellStyle name="Moeda 3 2 6 2" xfId="3905"/>
    <cellStyle name="Moeda 3 2 6 2 2" xfId="3906"/>
    <cellStyle name="Moeda 3 2 6 2 2 2" xfId="3907"/>
    <cellStyle name="Moeda 3 2 6 2 2 2 2" xfId="3908"/>
    <cellStyle name="Moeda 3 2 6 2 2 2 2 2" xfId="3909"/>
    <cellStyle name="Moeda 3 2 6 2 2 2 2 2 2" xfId="3910"/>
    <cellStyle name="Moeda 3 2 6 2 2 2 2 2 2 2" xfId="3911"/>
    <cellStyle name="Moeda 3 2 6 2 2 2 2 2 3" xfId="3912"/>
    <cellStyle name="Moeda 3 2 6 2 2 2 2 3" xfId="3913"/>
    <cellStyle name="Moeda 3 2 6 2 2 2 2 3 2" xfId="3914"/>
    <cellStyle name="Moeda 3 2 6 2 2 2 2 4" xfId="3915"/>
    <cellStyle name="Moeda 3 2 6 2 2 2 3" xfId="3916"/>
    <cellStyle name="Moeda 3 2 6 2 2 2 3 2" xfId="3917"/>
    <cellStyle name="Moeda 3 2 6 2 2 2 3 2 2" xfId="3918"/>
    <cellStyle name="Moeda 3 2 6 2 2 2 3 3" xfId="3919"/>
    <cellStyle name="Moeda 3 2 6 2 2 2 4" xfId="3920"/>
    <cellStyle name="Moeda 3 2 6 2 2 2 4 2" xfId="3921"/>
    <cellStyle name="Moeda 3 2 6 2 2 2 5" xfId="3922"/>
    <cellStyle name="Moeda 3 2 6 2 2 3" xfId="3923"/>
    <cellStyle name="Moeda 3 2 6 2 2 3 2" xfId="3924"/>
    <cellStyle name="Moeda 3 2 6 2 2 3 2 2" xfId="3925"/>
    <cellStyle name="Moeda 3 2 6 2 2 3 2 2 2" xfId="3926"/>
    <cellStyle name="Moeda 3 2 6 2 2 3 2 3" xfId="3927"/>
    <cellStyle name="Moeda 3 2 6 2 2 3 3" xfId="3928"/>
    <cellStyle name="Moeda 3 2 6 2 2 3 3 2" xfId="3929"/>
    <cellStyle name="Moeda 3 2 6 2 2 3 4" xfId="3930"/>
    <cellStyle name="Moeda 3 2 6 2 2 4" xfId="3931"/>
    <cellStyle name="Moeda 3 2 6 2 2 4 2" xfId="3932"/>
    <cellStyle name="Moeda 3 2 6 2 2 4 2 2" xfId="3933"/>
    <cellStyle name="Moeda 3 2 6 2 2 4 3" xfId="3934"/>
    <cellStyle name="Moeda 3 2 6 2 2 5" xfId="3935"/>
    <cellStyle name="Moeda 3 2 6 2 2 5 2" xfId="3936"/>
    <cellStyle name="Moeda 3 2 6 2 2 6" xfId="3937"/>
    <cellStyle name="Moeda 3 2 6 2 3" xfId="3938"/>
    <cellStyle name="Moeda 3 2 6 2 3 2" xfId="3939"/>
    <cellStyle name="Moeda 3 2 6 2 3 2 2" xfId="3940"/>
    <cellStyle name="Moeda 3 2 6 2 3 2 2 2" xfId="3941"/>
    <cellStyle name="Moeda 3 2 6 2 3 2 2 2 2" xfId="3942"/>
    <cellStyle name="Moeda 3 2 6 2 3 2 2 3" xfId="3943"/>
    <cellStyle name="Moeda 3 2 6 2 3 2 3" xfId="3944"/>
    <cellStyle name="Moeda 3 2 6 2 3 2 3 2" xfId="3945"/>
    <cellStyle name="Moeda 3 2 6 2 3 2 4" xfId="3946"/>
    <cellStyle name="Moeda 3 2 6 2 3 3" xfId="3947"/>
    <cellStyle name="Moeda 3 2 6 2 3 3 2" xfId="3948"/>
    <cellStyle name="Moeda 3 2 6 2 3 3 2 2" xfId="3949"/>
    <cellStyle name="Moeda 3 2 6 2 3 3 3" xfId="3950"/>
    <cellStyle name="Moeda 3 2 6 2 3 4" xfId="3951"/>
    <cellStyle name="Moeda 3 2 6 2 3 4 2" xfId="3952"/>
    <cellStyle name="Moeda 3 2 6 2 3 5" xfId="3953"/>
    <cellStyle name="Moeda 3 2 6 2 4" xfId="3954"/>
    <cellStyle name="Moeda 3 2 6 2 4 2" xfId="3955"/>
    <cellStyle name="Moeda 3 2 6 2 4 2 2" xfId="3956"/>
    <cellStyle name="Moeda 3 2 6 2 4 2 2 2" xfId="3957"/>
    <cellStyle name="Moeda 3 2 6 2 4 2 3" xfId="3958"/>
    <cellStyle name="Moeda 3 2 6 2 4 3" xfId="3959"/>
    <cellStyle name="Moeda 3 2 6 2 4 3 2" xfId="3960"/>
    <cellStyle name="Moeda 3 2 6 2 4 4" xfId="3961"/>
    <cellStyle name="Moeda 3 2 6 2 5" xfId="3962"/>
    <cellStyle name="Moeda 3 2 6 2 5 2" xfId="3963"/>
    <cellStyle name="Moeda 3 2 6 2 5 2 2" xfId="3964"/>
    <cellStyle name="Moeda 3 2 6 2 5 3" xfId="3965"/>
    <cellStyle name="Moeda 3 2 6 2 6" xfId="3966"/>
    <cellStyle name="Moeda 3 2 6 2 6 2" xfId="3967"/>
    <cellStyle name="Moeda 3 2 6 2 7" xfId="3968"/>
    <cellStyle name="Moeda 3 2 6 3" xfId="3969"/>
    <cellStyle name="Moeda 3 2 6 3 2" xfId="3970"/>
    <cellStyle name="Moeda 3 2 6 3 2 2" xfId="3971"/>
    <cellStyle name="Moeda 3 2 6 3 2 2 2" xfId="3972"/>
    <cellStyle name="Moeda 3 2 6 3 2 2 2 2" xfId="3973"/>
    <cellStyle name="Moeda 3 2 6 3 2 2 2 2 2" xfId="3974"/>
    <cellStyle name="Moeda 3 2 6 3 2 2 2 3" xfId="3975"/>
    <cellStyle name="Moeda 3 2 6 3 2 2 3" xfId="3976"/>
    <cellStyle name="Moeda 3 2 6 3 2 2 3 2" xfId="3977"/>
    <cellStyle name="Moeda 3 2 6 3 2 2 4" xfId="3978"/>
    <cellStyle name="Moeda 3 2 6 3 2 3" xfId="3979"/>
    <cellStyle name="Moeda 3 2 6 3 2 3 2" xfId="3980"/>
    <cellStyle name="Moeda 3 2 6 3 2 3 2 2" xfId="3981"/>
    <cellStyle name="Moeda 3 2 6 3 2 3 3" xfId="3982"/>
    <cellStyle name="Moeda 3 2 6 3 2 4" xfId="3983"/>
    <cellStyle name="Moeda 3 2 6 3 2 4 2" xfId="3984"/>
    <cellStyle name="Moeda 3 2 6 3 2 5" xfId="3985"/>
    <cellStyle name="Moeda 3 2 6 3 3" xfId="3986"/>
    <cellStyle name="Moeda 3 2 6 3 3 2" xfId="3987"/>
    <cellStyle name="Moeda 3 2 6 3 3 2 2" xfId="3988"/>
    <cellStyle name="Moeda 3 2 6 3 3 2 2 2" xfId="3989"/>
    <cellStyle name="Moeda 3 2 6 3 3 2 3" xfId="3990"/>
    <cellStyle name="Moeda 3 2 6 3 3 3" xfId="3991"/>
    <cellStyle name="Moeda 3 2 6 3 3 3 2" xfId="3992"/>
    <cellStyle name="Moeda 3 2 6 3 3 4" xfId="3993"/>
    <cellStyle name="Moeda 3 2 6 3 4" xfId="3994"/>
    <cellStyle name="Moeda 3 2 6 3 4 2" xfId="3995"/>
    <cellStyle name="Moeda 3 2 6 3 4 2 2" xfId="3996"/>
    <cellStyle name="Moeda 3 2 6 3 4 3" xfId="3997"/>
    <cellStyle name="Moeda 3 2 6 3 5" xfId="3998"/>
    <cellStyle name="Moeda 3 2 6 3 5 2" xfId="3999"/>
    <cellStyle name="Moeda 3 2 6 3 6" xfId="4000"/>
    <cellStyle name="Moeda 3 2 6 4" xfId="4001"/>
    <cellStyle name="Moeda 3 2 6 4 2" xfId="4002"/>
    <cellStyle name="Moeda 3 2 6 4 2 2" xfId="4003"/>
    <cellStyle name="Moeda 3 2 6 4 2 2 2" xfId="4004"/>
    <cellStyle name="Moeda 3 2 6 4 2 2 2 2" xfId="4005"/>
    <cellStyle name="Moeda 3 2 6 4 2 2 3" xfId="4006"/>
    <cellStyle name="Moeda 3 2 6 4 2 3" xfId="4007"/>
    <cellStyle name="Moeda 3 2 6 4 2 3 2" xfId="4008"/>
    <cellStyle name="Moeda 3 2 6 4 2 4" xfId="4009"/>
    <cellStyle name="Moeda 3 2 6 4 3" xfId="4010"/>
    <cellStyle name="Moeda 3 2 6 4 3 2" xfId="4011"/>
    <cellStyle name="Moeda 3 2 6 4 3 2 2" xfId="4012"/>
    <cellStyle name="Moeda 3 2 6 4 3 3" xfId="4013"/>
    <cellStyle name="Moeda 3 2 6 4 4" xfId="4014"/>
    <cellStyle name="Moeda 3 2 6 4 4 2" xfId="4015"/>
    <cellStyle name="Moeda 3 2 6 4 5" xfId="4016"/>
    <cellStyle name="Moeda 3 2 6 5" xfId="4017"/>
    <cellStyle name="Moeda 3 2 6 5 2" xfId="4018"/>
    <cellStyle name="Moeda 3 2 6 5 2 2" xfId="4019"/>
    <cellStyle name="Moeda 3 2 6 5 2 2 2" xfId="4020"/>
    <cellStyle name="Moeda 3 2 6 5 2 3" xfId="4021"/>
    <cellStyle name="Moeda 3 2 6 5 3" xfId="4022"/>
    <cellStyle name="Moeda 3 2 6 5 3 2" xfId="4023"/>
    <cellStyle name="Moeda 3 2 6 5 4" xfId="4024"/>
    <cellStyle name="Moeda 3 2 6 6" xfId="4025"/>
    <cellStyle name="Moeda 3 2 6 6 2" xfId="4026"/>
    <cellStyle name="Moeda 3 2 6 6 2 2" xfId="4027"/>
    <cellStyle name="Moeda 3 2 6 6 3" xfId="4028"/>
    <cellStyle name="Moeda 3 2 6 7" xfId="4029"/>
    <cellStyle name="Moeda 3 2 6 7 2" xfId="4030"/>
    <cellStyle name="Moeda 3 2 6 8" xfId="4031"/>
    <cellStyle name="Moeda 3 2 7" xfId="4032"/>
    <cellStyle name="Moeda 3 2 7 2" xfId="4033"/>
    <cellStyle name="Moeda 3 2 7 2 2" xfId="4034"/>
    <cellStyle name="Moeda 3 2 7 2 2 2" xfId="4035"/>
    <cellStyle name="Moeda 3 2 7 2 2 2 2" xfId="4036"/>
    <cellStyle name="Moeda 3 2 7 2 2 2 2 2" xfId="4037"/>
    <cellStyle name="Moeda 3 2 7 2 2 2 2 2 2" xfId="4038"/>
    <cellStyle name="Moeda 3 2 7 2 2 2 2 3" xfId="4039"/>
    <cellStyle name="Moeda 3 2 7 2 2 2 3" xfId="4040"/>
    <cellStyle name="Moeda 3 2 7 2 2 2 3 2" xfId="4041"/>
    <cellStyle name="Moeda 3 2 7 2 2 2 4" xfId="4042"/>
    <cellStyle name="Moeda 3 2 7 2 2 3" xfId="4043"/>
    <cellStyle name="Moeda 3 2 7 2 2 3 2" xfId="4044"/>
    <cellStyle name="Moeda 3 2 7 2 2 3 2 2" xfId="4045"/>
    <cellStyle name="Moeda 3 2 7 2 2 3 3" xfId="4046"/>
    <cellStyle name="Moeda 3 2 7 2 2 4" xfId="4047"/>
    <cellStyle name="Moeda 3 2 7 2 2 4 2" xfId="4048"/>
    <cellStyle name="Moeda 3 2 7 2 2 5" xfId="4049"/>
    <cellStyle name="Moeda 3 2 7 2 3" xfId="4050"/>
    <cellStyle name="Moeda 3 2 7 2 3 2" xfId="4051"/>
    <cellStyle name="Moeda 3 2 7 2 3 2 2" xfId="4052"/>
    <cellStyle name="Moeda 3 2 7 2 3 2 2 2" xfId="4053"/>
    <cellStyle name="Moeda 3 2 7 2 3 2 3" xfId="4054"/>
    <cellStyle name="Moeda 3 2 7 2 3 3" xfId="4055"/>
    <cellStyle name="Moeda 3 2 7 2 3 3 2" xfId="4056"/>
    <cellStyle name="Moeda 3 2 7 2 3 4" xfId="4057"/>
    <cellStyle name="Moeda 3 2 7 2 4" xfId="4058"/>
    <cellStyle name="Moeda 3 2 7 2 4 2" xfId="4059"/>
    <cellStyle name="Moeda 3 2 7 2 4 2 2" xfId="4060"/>
    <cellStyle name="Moeda 3 2 7 2 4 3" xfId="4061"/>
    <cellStyle name="Moeda 3 2 7 2 5" xfId="4062"/>
    <cellStyle name="Moeda 3 2 7 2 5 2" xfId="4063"/>
    <cellStyle name="Moeda 3 2 7 2 6" xfId="4064"/>
    <cellStyle name="Moeda 3 2 7 3" xfId="4065"/>
    <cellStyle name="Moeda 3 2 7 3 2" xfId="4066"/>
    <cellStyle name="Moeda 3 2 7 3 2 2" xfId="4067"/>
    <cellStyle name="Moeda 3 2 7 3 2 2 2" xfId="4068"/>
    <cellStyle name="Moeda 3 2 7 3 2 2 2 2" xfId="4069"/>
    <cellStyle name="Moeda 3 2 7 3 2 2 3" xfId="4070"/>
    <cellStyle name="Moeda 3 2 7 3 2 3" xfId="4071"/>
    <cellStyle name="Moeda 3 2 7 3 2 3 2" xfId="4072"/>
    <cellStyle name="Moeda 3 2 7 3 2 4" xfId="4073"/>
    <cellStyle name="Moeda 3 2 7 3 3" xfId="4074"/>
    <cellStyle name="Moeda 3 2 7 3 3 2" xfId="4075"/>
    <cellStyle name="Moeda 3 2 7 3 3 2 2" xfId="4076"/>
    <cellStyle name="Moeda 3 2 7 3 3 3" xfId="4077"/>
    <cellStyle name="Moeda 3 2 7 3 4" xfId="4078"/>
    <cellStyle name="Moeda 3 2 7 3 4 2" xfId="4079"/>
    <cellStyle name="Moeda 3 2 7 3 5" xfId="4080"/>
    <cellStyle name="Moeda 3 2 7 4" xfId="4081"/>
    <cellStyle name="Moeda 3 2 7 4 2" xfId="4082"/>
    <cellStyle name="Moeda 3 2 7 4 2 2" xfId="4083"/>
    <cellStyle name="Moeda 3 2 7 4 2 2 2" xfId="4084"/>
    <cellStyle name="Moeda 3 2 7 4 2 3" xfId="4085"/>
    <cellStyle name="Moeda 3 2 7 4 3" xfId="4086"/>
    <cellStyle name="Moeda 3 2 7 4 3 2" xfId="4087"/>
    <cellStyle name="Moeda 3 2 7 4 4" xfId="4088"/>
    <cellStyle name="Moeda 3 2 7 5" xfId="4089"/>
    <cellStyle name="Moeda 3 2 7 5 2" xfId="4090"/>
    <cellStyle name="Moeda 3 2 7 5 2 2" xfId="4091"/>
    <cellStyle name="Moeda 3 2 7 5 3" xfId="4092"/>
    <cellStyle name="Moeda 3 2 7 6" xfId="4093"/>
    <cellStyle name="Moeda 3 2 7 6 2" xfId="4094"/>
    <cellStyle name="Moeda 3 2 7 7" xfId="4095"/>
    <cellStyle name="Moeda 3 2 8" xfId="4096"/>
    <cellStyle name="Moeda 3 2 8 2" xfId="4097"/>
    <cellStyle name="Moeda 3 2 8 2 2" xfId="4098"/>
    <cellStyle name="Moeda 3 2 8 2 2 2" xfId="4099"/>
    <cellStyle name="Moeda 3 2 8 2 2 2 2" xfId="4100"/>
    <cellStyle name="Moeda 3 2 8 2 2 2 2 2" xfId="4101"/>
    <cellStyle name="Moeda 3 2 8 2 2 2 3" xfId="4102"/>
    <cellStyle name="Moeda 3 2 8 2 2 3" xfId="4103"/>
    <cellStyle name="Moeda 3 2 8 2 2 3 2" xfId="4104"/>
    <cellStyle name="Moeda 3 2 8 2 2 4" xfId="4105"/>
    <cellStyle name="Moeda 3 2 8 2 3" xfId="4106"/>
    <cellStyle name="Moeda 3 2 8 2 3 2" xfId="4107"/>
    <cellStyle name="Moeda 3 2 8 2 3 2 2" xfId="4108"/>
    <cellStyle name="Moeda 3 2 8 2 3 3" xfId="4109"/>
    <cellStyle name="Moeda 3 2 8 2 4" xfId="4110"/>
    <cellStyle name="Moeda 3 2 8 2 4 2" xfId="4111"/>
    <cellStyle name="Moeda 3 2 8 2 5" xfId="4112"/>
    <cellStyle name="Moeda 3 2 8 3" xfId="4113"/>
    <cellStyle name="Moeda 3 2 8 3 2" xfId="4114"/>
    <cellStyle name="Moeda 3 2 8 3 2 2" xfId="4115"/>
    <cellStyle name="Moeda 3 2 8 3 2 2 2" xfId="4116"/>
    <cellStyle name="Moeda 3 2 8 3 2 3" xfId="4117"/>
    <cellStyle name="Moeda 3 2 8 3 3" xfId="4118"/>
    <cellStyle name="Moeda 3 2 8 3 3 2" xfId="4119"/>
    <cellStyle name="Moeda 3 2 8 3 4" xfId="4120"/>
    <cellStyle name="Moeda 3 2 8 4" xfId="4121"/>
    <cellStyle name="Moeda 3 2 8 4 2" xfId="4122"/>
    <cellStyle name="Moeda 3 2 8 4 2 2" xfId="4123"/>
    <cellStyle name="Moeda 3 2 8 4 3" xfId="4124"/>
    <cellStyle name="Moeda 3 2 8 5" xfId="4125"/>
    <cellStyle name="Moeda 3 2 8 5 2" xfId="4126"/>
    <cellStyle name="Moeda 3 2 8 6" xfId="4127"/>
    <cellStyle name="Moeda 3 2 9" xfId="4128"/>
    <cellStyle name="Moeda 3 2 9 2" xfId="4129"/>
    <cellStyle name="Moeda 3 2 9 2 2" xfId="4130"/>
    <cellStyle name="Moeda 3 2 9 2 2 2" xfId="4131"/>
    <cellStyle name="Moeda 3 2 9 2 2 2 2" xfId="4132"/>
    <cellStyle name="Moeda 3 2 9 2 2 3" xfId="4133"/>
    <cellStyle name="Moeda 3 2 9 2 3" xfId="4134"/>
    <cellStyle name="Moeda 3 2 9 2 3 2" xfId="4135"/>
    <cellStyle name="Moeda 3 2 9 2 4" xfId="4136"/>
    <cellStyle name="Moeda 3 2 9 3" xfId="4137"/>
    <cellStyle name="Moeda 3 2 9 3 2" xfId="4138"/>
    <cellStyle name="Moeda 3 2 9 3 2 2" xfId="4139"/>
    <cellStyle name="Moeda 3 2 9 3 3" xfId="4140"/>
    <cellStyle name="Moeda 3 2 9 4" xfId="4141"/>
    <cellStyle name="Moeda 3 2 9 4 2" xfId="4142"/>
    <cellStyle name="Moeda 3 2 9 5" xfId="4143"/>
    <cellStyle name="Moeda 3 3" xfId="4144"/>
    <cellStyle name="Moeda 3 3 10" xfId="4145"/>
    <cellStyle name="Moeda 3 3 10 2" xfId="4146"/>
    <cellStyle name="Moeda 3 3 10 2 2" xfId="4147"/>
    <cellStyle name="Moeda 3 3 10 3" xfId="4148"/>
    <cellStyle name="Moeda 3 3 11" xfId="4149"/>
    <cellStyle name="Moeda 3 3 11 2" xfId="4150"/>
    <cellStyle name="Moeda 3 3 12" xfId="4151"/>
    <cellStyle name="Moeda 3 3 2" xfId="4152"/>
    <cellStyle name="Moeda 3 3 2 10" xfId="4153"/>
    <cellStyle name="Moeda 3 3 2 10 2" xfId="4154"/>
    <cellStyle name="Moeda 3 3 2 11" xfId="4155"/>
    <cellStyle name="Moeda 3 3 2 2" xfId="4156"/>
    <cellStyle name="Moeda 3 3 2 2 10" xfId="4157"/>
    <cellStyle name="Moeda 3 3 2 2 2" xfId="4158"/>
    <cellStyle name="Moeda 3 3 2 2 2 2" xfId="4159"/>
    <cellStyle name="Moeda 3 3 2 2 2 2 2" xfId="4160"/>
    <cellStyle name="Moeda 3 3 2 2 2 2 2 2" xfId="4161"/>
    <cellStyle name="Moeda 3 3 2 2 2 2 2 2 2" xfId="4162"/>
    <cellStyle name="Moeda 3 3 2 2 2 2 2 2 2 2" xfId="4163"/>
    <cellStyle name="Moeda 3 3 2 2 2 2 2 2 2 2 2" xfId="4164"/>
    <cellStyle name="Moeda 3 3 2 2 2 2 2 2 2 2 2 2" xfId="4165"/>
    <cellStyle name="Moeda 3 3 2 2 2 2 2 2 2 2 2 2 2" xfId="4166"/>
    <cellStyle name="Moeda 3 3 2 2 2 2 2 2 2 2 2 3" xfId="4167"/>
    <cellStyle name="Moeda 3 3 2 2 2 2 2 2 2 2 3" xfId="4168"/>
    <cellStyle name="Moeda 3 3 2 2 2 2 2 2 2 2 3 2" xfId="4169"/>
    <cellStyle name="Moeda 3 3 2 2 2 2 2 2 2 2 4" xfId="4170"/>
    <cellStyle name="Moeda 3 3 2 2 2 2 2 2 2 3" xfId="4171"/>
    <cellStyle name="Moeda 3 3 2 2 2 2 2 2 2 3 2" xfId="4172"/>
    <cellStyle name="Moeda 3 3 2 2 2 2 2 2 2 3 2 2" xfId="4173"/>
    <cellStyle name="Moeda 3 3 2 2 2 2 2 2 2 3 3" xfId="4174"/>
    <cellStyle name="Moeda 3 3 2 2 2 2 2 2 2 4" xfId="4175"/>
    <cellStyle name="Moeda 3 3 2 2 2 2 2 2 2 4 2" xfId="4176"/>
    <cellStyle name="Moeda 3 3 2 2 2 2 2 2 2 5" xfId="4177"/>
    <cellStyle name="Moeda 3 3 2 2 2 2 2 2 3" xfId="4178"/>
    <cellStyle name="Moeda 3 3 2 2 2 2 2 2 3 2" xfId="4179"/>
    <cellStyle name="Moeda 3 3 2 2 2 2 2 2 3 2 2" xfId="4180"/>
    <cellStyle name="Moeda 3 3 2 2 2 2 2 2 3 2 2 2" xfId="4181"/>
    <cellStyle name="Moeda 3 3 2 2 2 2 2 2 3 2 3" xfId="4182"/>
    <cellStyle name="Moeda 3 3 2 2 2 2 2 2 3 3" xfId="4183"/>
    <cellStyle name="Moeda 3 3 2 2 2 2 2 2 3 3 2" xfId="4184"/>
    <cellStyle name="Moeda 3 3 2 2 2 2 2 2 3 4" xfId="4185"/>
    <cellStyle name="Moeda 3 3 2 2 2 2 2 2 4" xfId="4186"/>
    <cellStyle name="Moeda 3 3 2 2 2 2 2 2 4 2" xfId="4187"/>
    <cellStyle name="Moeda 3 3 2 2 2 2 2 2 4 2 2" xfId="4188"/>
    <cellStyle name="Moeda 3 3 2 2 2 2 2 2 4 3" xfId="4189"/>
    <cellStyle name="Moeda 3 3 2 2 2 2 2 2 5" xfId="4190"/>
    <cellStyle name="Moeda 3 3 2 2 2 2 2 2 5 2" xfId="4191"/>
    <cellStyle name="Moeda 3 3 2 2 2 2 2 2 6" xfId="4192"/>
    <cellStyle name="Moeda 3 3 2 2 2 2 2 3" xfId="4193"/>
    <cellStyle name="Moeda 3 3 2 2 2 2 2 3 2" xfId="4194"/>
    <cellStyle name="Moeda 3 3 2 2 2 2 2 3 2 2" xfId="4195"/>
    <cellStyle name="Moeda 3 3 2 2 2 2 2 3 2 2 2" xfId="4196"/>
    <cellStyle name="Moeda 3 3 2 2 2 2 2 3 2 2 2 2" xfId="4197"/>
    <cellStyle name="Moeda 3 3 2 2 2 2 2 3 2 2 3" xfId="4198"/>
    <cellStyle name="Moeda 3 3 2 2 2 2 2 3 2 3" xfId="4199"/>
    <cellStyle name="Moeda 3 3 2 2 2 2 2 3 2 3 2" xfId="4200"/>
    <cellStyle name="Moeda 3 3 2 2 2 2 2 3 2 4" xfId="4201"/>
    <cellStyle name="Moeda 3 3 2 2 2 2 2 3 3" xfId="4202"/>
    <cellStyle name="Moeda 3 3 2 2 2 2 2 3 3 2" xfId="4203"/>
    <cellStyle name="Moeda 3 3 2 2 2 2 2 3 3 2 2" xfId="4204"/>
    <cellStyle name="Moeda 3 3 2 2 2 2 2 3 3 3" xfId="4205"/>
    <cellStyle name="Moeda 3 3 2 2 2 2 2 3 4" xfId="4206"/>
    <cellStyle name="Moeda 3 3 2 2 2 2 2 3 4 2" xfId="4207"/>
    <cellStyle name="Moeda 3 3 2 2 2 2 2 3 5" xfId="4208"/>
    <cellStyle name="Moeda 3 3 2 2 2 2 2 4" xfId="4209"/>
    <cellStyle name="Moeda 3 3 2 2 2 2 2 4 2" xfId="4210"/>
    <cellStyle name="Moeda 3 3 2 2 2 2 2 4 2 2" xfId="4211"/>
    <cellStyle name="Moeda 3 3 2 2 2 2 2 4 2 2 2" xfId="4212"/>
    <cellStyle name="Moeda 3 3 2 2 2 2 2 4 2 3" xfId="4213"/>
    <cellStyle name="Moeda 3 3 2 2 2 2 2 4 3" xfId="4214"/>
    <cellStyle name="Moeda 3 3 2 2 2 2 2 4 3 2" xfId="4215"/>
    <cellStyle name="Moeda 3 3 2 2 2 2 2 4 4" xfId="4216"/>
    <cellStyle name="Moeda 3 3 2 2 2 2 2 5" xfId="4217"/>
    <cellStyle name="Moeda 3 3 2 2 2 2 2 5 2" xfId="4218"/>
    <cellStyle name="Moeda 3 3 2 2 2 2 2 5 2 2" xfId="4219"/>
    <cellStyle name="Moeda 3 3 2 2 2 2 2 5 3" xfId="4220"/>
    <cellStyle name="Moeda 3 3 2 2 2 2 2 6" xfId="4221"/>
    <cellStyle name="Moeda 3 3 2 2 2 2 2 6 2" xfId="4222"/>
    <cellStyle name="Moeda 3 3 2 2 2 2 2 7" xfId="4223"/>
    <cellStyle name="Moeda 3 3 2 2 2 2 3" xfId="4224"/>
    <cellStyle name="Moeda 3 3 2 2 2 2 3 2" xfId="4225"/>
    <cellStyle name="Moeda 3 3 2 2 2 2 3 2 2" xfId="4226"/>
    <cellStyle name="Moeda 3 3 2 2 2 2 3 2 2 2" xfId="4227"/>
    <cellStyle name="Moeda 3 3 2 2 2 2 3 2 2 2 2" xfId="4228"/>
    <cellStyle name="Moeda 3 3 2 2 2 2 3 2 2 2 2 2" xfId="4229"/>
    <cellStyle name="Moeda 3 3 2 2 2 2 3 2 2 2 3" xfId="4230"/>
    <cellStyle name="Moeda 3 3 2 2 2 2 3 2 2 3" xfId="4231"/>
    <cellStyle name="Moeda 3 3 2 2 2 2 3 2 2 3 2" xfId="4232"/>
    <cellStyle name="Moeda 3 3 2 2 2 2 3 2 2 4" xfId="4233"/>
    <cellStyle name="Moeda 3 3 2 2 2 2 3 2 3" xfId="4234"/>
    <cellStyle name="Moeda 3 3 2 2 2 2 3 2 3 2" xfId="4235"/>
    <cellStyle name="Moeda 3 3 2 2 2 2 3 2 3 2 2" xfId="4236"/>
    <cellStyle name="Moeda 3 3 2 2 2 2 3 2 3 3" xfId="4237"/>
    <cellStyle name="Moeda 3 3 2 2 2 2 3 2 4" xfId="4238"/>
    <cellStyle name="Moeda 3 3 2 2 2 2 3 2 4 2" xfId="4239"/>
    <cellStyle name="Moeda 3 3 2 2 2 2 3 2 5" xfId="4240"/>
    <cellStyle name="Moeda 3 3 2 2 2 2 3 3" xfId="4241"/>
    <cellStyle name="Moeda 3 3 2 2 2 2 3 3 2" xfId="4242"/>
    <cellStyle name="Moeda 3 3 2 2 2 2 3 3 2 2" xfId="4243"/>
    <cellStyle name="Moeda 3 3 2 2 2 2 3 3 2 2 2" xfId="4244"/>
    <cellStyle name="Moeda 3 3 2 2 2 2 3 3 2 3" xfId="4245"/>
    <cellStyle name="Moeda 3 3 2 2 2 2 3 3 3" xfId="4246"/>
    <cellStyle name="Moeda 3 3 2 2 2 2 3 3 3 2" xfId="4247"/>
    <cellStyle name="Moeda 3 3 2 2 2 2 3 3 4" xfId="4248"/>
    <cellStyle name="Moeda 3 3 2 2 2 2 3 4" xfId="4249"/>
    <cellStyle name="Moeda 3 3 2 2 2 2 3 4 2" xfId="4250"/>
    <cellStyle name="Moeda 3 3 2 2 2 2 3 4 2 2" xfId="4251"/>
    <cellStyle name="Moeda 3 3 2 2 2 2 3 4 3" xfId="4252"/>
    <cellStyle name="Moeda 3 3 2 2 2 2 3 5" xfId="4253"/>
    <cellStyle name="Moeda 3 3 2 2 2 2 3 5 2" xfId="4254"/>
    <cellStyle name="Moeda 3 3 2 2 2 2 3 6" xfId="4255"/>
    <cellStyle name="Moeda 3 3 2 2 2 2 4" xfId="4256"/>
    <cellStyle name="Moeda 3 3 2 2 2 2 4 2" xfId="4257"/>
    <cellStyle name="Moeda 3 3 2 2 2 2 4 2 2" xfId="4258"/>
    <cellStyle name="Moeda 3 3 2 2 2 2 4 2 2 2" xfId="4259"/>
    <cellStyle name="Moeda 3 3 2 2 2 2 4 2 2 2 2" xfId="4260"/>
    <cellStyle name="Moeda 3 3 2 2 2 2 4 2 2 3" xfId="4261"/>
    <cellStyle name="Moeda 3 3 2 2 2 2 4 2 3" xfId="4262"/>
    <cellStyle name="Moeda 3 3 2 2 2 2 4 2 3 2" xfId="4263"/>
    <cellStyle name="Moeda 3 3 2 2 2 2 4 2 4" xfId="4264"/>
    <cellStyle name="Moeda 3 3 2 2 2 2 4 3" xfId="4265"/>
    <cellStyle name="Moeda 3 3 2 2 2 2 4 3 2" xfId="4266"/>
    <cellStyle name="Moeda 3 3 2 2 2 2 4 3 2 2" xfId="4267"/>
    <cellStyle name="Moeda 3 3 2 2 2 2 4 3 3" xfId="4268"/>
    <cellStyle name="Moeda 3 3 2 2 2 2 4 4" xfId="4269"/>
    <cellStyle name="Moeda 3 3 2 2 2 2 4 4 2" xfId="4270"/>
    <cellStyle name="Moeda 3 3 2 2 2 2 4 5" xfId="4271"/>
    <cellStyle name="Moeda 3 3 2 2 2 2 5" xfId="4272"/>
    <cellStyle name="Moeda 3 3 2 2 2 2 5 2" xfId="4273"/>
    <cellStyle name="Moeda 3 3 2 2 2 2 5 2 2" xfId="4274"/>
    <cellStyle name="Moeda 3 3 2 2 2 2 5 2 2 2" xfId="4275"/>
    <cellStyle name="Moeda 3 3 2 2 2 2 5 2 3" xfId="4276"/>
    <cellStyle name="Moeda 3 3 2 2 2 2 5 3" xfId="4277"/>
    <cellStyle name="Moeda 3 3 2 2 2 2 5 3 2" xfId="4278"/>
    <cellStyle name="Moeda 3 3 2 2 2 2 5 4" xfId="4279"/>
    <cellStyle name="Moeda 3 3 2 2 2 2 6" xfId="4280"/>
    <cellStyle name="Moeda 3 3 2 2 2 2 6 2" xfId="4281"/>
    <cellStyle name="Moeda 3 3 2 2 2 2 6 2 2" xfId="4282"/>
    <cellStyle name="Moeda 3 3 2 2 2 2 6 3" xfId="4283"/>
    <cellStyle name="Moeda 3 3 2 2 2 2 7" xfId="4284"/>
    <cellStyle name="Moeda 3 3 2 2 2 2 7 2" xfId="4285"/>
    <cellStyle name="Moeda 3 3 2 2 2 2 8" xfId="4286"/>
    <cellStyle name="Moeda 3 3 2 2 2 3" xfId="4287"/>
    <cellStyle name="Moeda 3 3 2 2 2 3 2" xfId="4288"/>
    <cellStyle name="Moeda 3 3 2 2 2 3 2 2" xfId="4289"/>
    <cellStyle name="Moeda 3 3 2 2 2 3 2 2 2" xfId="4290"/>
    <cellStyle name="Moeda 3 3 2 2 2 3 2 2 2 2" xfId="4291"/>
    <cellStyle name="Moeda 3 3 2 2 2 3 2 2 2 2 2" xfId="4292"/>
    <cellStyle name="Moeda 3 3 2 2 2 3 2 2 2 2 2 2" xfId="4293"/>
    <cellStyle name="Moeda 3 3 2 2 2 3 2 2 2 2 3" xfId="4294"/>
    <cellStyle name="Moeda 3 3 2 2 2 3 2 2 2 3" xfId="4295"/>
    <cellStyle name="Moeda 3 3 2 2 2 3 2 2 2 3 2" xfId="4296"/>
    <cellStyle name="Moeda 3 3 2 2 2 3 2 2 2 4" xfId="4297"/>
    <cellStyle name="Moeda 3 3 2 2 2 3 2 2 3" xfId="4298"/>
    <cellStyle name="Moeda 3 3 2 2 2 3 2 2 3 2" xfId="4299"/>
    <cellStyle name="Moeda 3 3 2 2 2 3 2 2 3 2 2" xfId="4300"/>
    <cellStyle name="Moeda 3 3 2 2 2 3 2 2 3 3" xfId="4301"/>
    <cellStyle name="Moeda 3 3 2 2 2 3 2 2 4" xfId="4302"/>
    <cellStyle name="Moeda 3 3 2 2 2 3 2 2 4 2" xfId="4303"/>
    <cellStyle name="Moeda 3 3 2 2 2 3 2 2 5" xfId="4304"/>
    <cellStyle name="Moeda 3 3 2 2 2 3 2 3" xfId="4305"/>
    <cellStyle name="Moeda 3 3 2 2 2 3 2 3 2" xfId="4306"/>
    <cellStyle name="Moeda 3 3 2 2 2 3 2 3 2 2" xfId="4307"/>
    <cellStyle name="Moeda 3 3 2 2 2 3 2 3 2 2 2" xfId="4308"/>
    <cellStyle name="Moeda 3 3 2 2 2 3 2 3 2 3" xfId="4309"/>
    <cellStyle name="Moeda 3 3 2 2 2 3 2 3 3" xfId="4310"/>
    <cellStyle name="Moeda 3 3 2 2 2 3 2 3 3 2" xfId="4311"/>
    <cellStyle name="Moeda 3 3 2 2 2 3 2 3 4" xfId="4312"/>
    <cellStyle name="Moeda 3 3 2 2 2 3 2 4" xfId="4313"/>
    <cellStyle name="Moeda 3 3 2 2 2 3 2 4 2" xfId="4314"/>
    <cellStyle name="Moeda 3 3 2 2 2 3 2 4 2 2" xfId="4315"/>
    <cellStyle name="Moeda 3 3 2 2 2 3 2 4 3" xfId="4316"/>
    <cellStyle name="Moeda 3 3 2 2 2 3 2 5" xfId="4317"/>
    <cellStyle name="Moeda 3 3 2 2 2 3 2 5 2" xfId="4318"/>
    <cellStyle name="Moeda 3 3 2 2 2 3 2 6" xfId="4319"/>
    <cellStyle name="Moeda 3 3 2 2 2 3 3" xfId="4320"/>
    <cellStyle name="Moeda 3 3 2 2 2 3 3 2" xfId="4321"/>
    <cellStyle name="Moeda 3 3 2 2 2 3 3 2 2" xfId="4322"/>
    <cellStyle name="Moeda 3 3 2 2 2 3 3 2 2 2" xfId="4323"/>
    <cellStyle name="Moeda 3 3 2 2 2 3 3 2 2 2 2" xfId="4324"/>
    <cellStyle name="Moeda 3 3 2 2 2 3 3 2 2 3" xfId="4325"/>
    <cellStyle name="Moeda 3 3 2 2 2 3 3 2 3" xfId="4326"/>
    <cellStyle name="Moeda 3 3 2 2 2 3 3 2 3 2" xfId="4327"/>
    <cellStyle name="Moeda 3 3 2 2 2 3 3 2 4" xfId="4328"/>
    <cellStyle name="Moeda 3 3 2 2 2 3 3 3" xfId="4329"/>
    <cellStyle name="Moeda 3 3 2 2 2 3 3 3 2" xfId="4330"/>
    <cellStyle name="Moeda 3 3 2 2 2 3 3 3 2 2" xfId="4331"/>
    <cellStyle name="Moeda 3 3 2 2 2 3 3 3 3" xfId="4332"/>
    <cellStyle name="Moeda 3 3 2 2 2 3 3 4" xfId="4333"/>
    <cellStyle name="Moeda 3 3 2 2 2 3 3 4 2" xfId="4334"/>
    <cellStyle name="Moeda 3 3 2 2 2 3 3 5" xfId="4335"/>
    <cellStyle name="Moeda 3 3 2 2 2 3 4" xfId="4336"/>
    <cellStyle name="Moeda 3 3 2 2 2 3 4 2" xfId="4337"/>
    <cellStyle name="Moeda 3 3 2 2 2 3 4 2 2" xfId="4338"/>
    <cellStyle name="Moeda 3 3 2 2 2 3 4 2 2 2" xfId="4339"/>
    <cellStyle name="Moeda 3 3 2 2 2 3 4 2 3" xfId="4340"/>
    <cellStyle name="Moeda 3 3 2 2 2 3 4 3" xfId="4341"/>
    <cellStyle name="Moeda 3 3 2 2 2 3 4 3 2" xfId="4342"/>
    <cellStyle name="Moeda 3 3 2 2 2 3 4 4" xfId="4343"/>
    <cellStyle name="Moeda 3 3 2 2 2 3 5" xfId="4344"/>
    <cellStyle name="Moeda 3 3 2 2 2 3 5 2" xfId="4345"/>
    <cellStyle name="Moeda 3 3 2 2 2 3 5 2 2" xfId="4346"/>
    <cellStyle name="Moeda 3 3 2 2 2 3 5 3" xfId="4347"/>
    <cellStyle name="Moeda 3 3 2 2 2 3 6" xfId="4348"/>
    <cellStyle name="Moeda 3 3 2 2 2 3 6 2" xfId="4349"/>
    <cellStyle name="Moeda 3 3 2 2 2 3 7" xfId="4350"/>
    <cellStyle name="Moeda 3 3 2 2 2 4" xfId="4351"/>
    <cellStyle name="Moeda 3 3 2 2 2 4 2" xfId="4352"/>
    <cellStyle name="Moeda 3 3 2 2 2 4 2 2" xfId="4353"/>
    <cellStyle name="Moeda 3 3 2 2 2 4 2 2 2" xfId="4354"/>
    <cellStyle name="Moeda 3 3 2 2 2 4 2 2 2 2" xfId="4355"/>
    <cellStyle name="Moeda 3 3 2 2 2 4 2 2 2 2 2" xfId="4356"/>
    <cellStyle name="Moeda 3 3 2 2 2 4 2 2 2 3" xfId="4357"/>
    <cellStyle name="Moeda 3 3 2 2 2 4 2 2 3" xfId="4358"/>
    <cellStyle name="Moeda 3 3 2 2 2 4 2 2 3 2" xfId="4359"/>
    <cellStyle name="Moeda 3 3 2 2 2 4 2 2 4" xfId="4360"/>
    <cellStyle name="Moeda 3 3 2 2 2 4 2 3" xfId="4361"/>
    <cellStyle name="Moeda 3 3 2 2 2 4 2 3 2" xfId="4362"/>
    <cellStyle name="Moeda 3 3 2 2 2 4 2 3 2 2" xfId="4363"/>
    <cellStyle name="Moeda 3 3 2 2 2 4 2 3 3" xfId="4364"/>
    <cellStyle name="Moeda 3 3 2 2 2 4 2 4" xfId="4365"/>
    <cellStyle name="Moeda 3 3 2 2 2 4 2 4 2" xfId="4366"/>
    <cellStyle name="Moeda 3 3 2 2 2 4 2 5" xfId="4367"/>
    <cellStyle name="Moeda 3 3 2 2 2 4 3" xfId="4368"/>
    <cellStyle name="Moeda 3 3 2 2 2 4 3 2" xfId="4369"/>
    <cellStyle name="Moeda 3 3 2 2 2 4 3 2 2" xfId="4370"/>
    <cellStyle name="Moeda 3 3 2 2 2 4 3 2 2 2" xfId="4371"/>
    <cellStyle name="Moeda 3 3 2 2 2 4 3 2 3" xfId="4372"/>
    <cellStyle name="Moeda 3 3 2 2 2 4 3 3" xfId="4373"/>
    <cellStyle name="Moeda 3 3 2 2 2 4 3 3 2" xfId="4374"/>
    <cellStyle name="Moeda 3 3 2 2 2 4 3 4" xfId="4375"/>
    <cellStyle name="Moeda 3 3 2 2 2 4 4" xfId="4376"/>
    <cellStyle name="Moeda 3 3 2 2 2 4 4 2" xfId="4377"/>
    <cellStyle name="Moeda 3 3 2 2 2 4 4 2 2" xfId="4378"/>
    <cellStyle name="Moeda 3 3 2 2 2 4 4 3" xfId="4379"/>
    <cellStyle name="Moeda 3 3 2 2 2 4 5" xfId="4380"/>
    <cellStyle name="Moeda 3 3 2 2 2 4 5 2" xfId="4381"/>
    <cellStyle name="Moeda 3 3 2 2 2 4 6" xfId="4382"/>
    <cellStyle name="Moeda 3 3 2 2 2 5" xfId="4383"/>
    <cellStyle name="Moeda 3 3 2 2 2 5 2" xfId="4384"/>
    <cellStyle name="Moeda 3 3 2 2 2 5 2 2" xfId="4385"/>
    <cellStyle name="Moeda 3 3 2 2 2 5 2 2 2" xfId="4386"/>
    <cellStyle name="Moeda 3 3 2 2 2 5 2 2 2 2" xfId="4387"/>
    <cellStyle name="Moeda 3 3 2 2 2 5 2 2 3" xfId="4388"/>
    <cellStyle name="Moeda 3 3 2 2 2 5 2 3" xfId="4389"/>
    <cellStyle name="Moeda 3 3 2 2 2 5 2 3 2" xfId="4390"/>
    <cellStyle name="Moeda 3 3 2 2 2 5 2 4" xfId="4391"/>
    <cellStyle name="Moeda 3 3 2 2 2 5 3" xfId="4392"/>
    <cellStyle name="Moeda 3 3 2 2 2 5 3 2" xfId="4393"/>
    <cellStyle name="Moeda 3 3 2 2 2 5 3 2 2" xfId="4394"/>
    <cellStyle name="Moeda 3 3 2 2 2 5 3 3" xfId="4395"/>
    <cellStyle name="Moeda 3 3 2 2 2 5 4" xfId="4396"/>
    <cellStyle name="Moeda 3 3 2 2 2 5 4 2" xfId="4397"/>
    <cellStyle name="Moeda 3 3 2 2 2 5 5" xfId="4398"/>
    <cellStyle name="Moeda 3 3 2 2 2 6" xfId="4399"/>
    <cellStyle name="Moeda 3 3 2 2 2 6 2" xfId="4400"/>
    <cellStyle name="Moeda 3 3 2 2 2 6 2 2" xfId="4401"/>
    <cellStyle name="Moeda 3 3 2 2 2 6 2 2 2" xfId="4402"/>
    <cellStyle name="Moeda 3 3 2 2 2 6 2 3" xfId="4403"/>
    <cellStyle name="Moeda 3 3 2 2 2 6 3" xfId="4404"/>
    <cellStyle name="Moeda 3 3 2 2 2 6 3 2" xfId="4405"/>
    <cellStyle name="Moeda 3 3 2 2 2 6 4" xfId="4406"/>
    <cellStyle name="Moeda 3 3 2 2 2 7" xfId="4407"/>
    <cellStyle name="Moeda 3 3 2 2 2 7 2" xfId="4408"/>
    <cellStyle name="Moeda 3 3 2 2 2 7 2 2" xfId="4409"/>
    <cellStyle name="Moeda 3 3 2 2 2 7 3" xfId="4410"/>
    <cellStyle name="Moeda 3 3 2 2 2 8" xfId="4411"/>
    <cellStyle name="Moeda 3 3 2 2 2 8 2" xfId="4412"/>
    <cellStyle name="Moeda 3 3 2 2 2 9" xfId="4413"/>
    <cellStyle name="Moeda 3 3 2 2 3" xfId="4414"/>
    <cellStyle name="Moeda 3 3 2 2 3 2" xfId="4415"/>
    <cellStyle name="Moeda 3 3 2 2 3 2 2" xfId="4416"/>
    <cellStyle name="Moeda 3 3 2 2 3 2 2 2" xfId="4417"/>
    <cellStyle name="Moeda 3 3 2 2 3 2 2 2 2" xfId="4418"/>
    <cellStyle name="Moeda 3 3 2 2 3 2 2 2 2 2" xfId="4419"/>
    <cellStyle name="Moeda 3 3 2 2 3 2 2 2 2 2 2" xfId="4420"/>
    <cellStyle name="Moeda 3 3 2 2 3 2 2 2 2 2 2 2" xfId="4421"/>
    <cellStyle name="Moeda 3 3 2 2 3 2 2 2 2 2 3" xfId="4422"/>
    <cellStyle name="Moeda 3 3 2 2 3 2 2 2 2 3" xfId="4423"/>
    <cellStyle name="Moeda 3 3 2 2 3 2 2 2 2 3 2" xfId="4424"/>
    <cellStyle name="Moeda 3 3 2 2 3 2 2 2 2 4" xfId="4425"/>
    <cellStyle name="Moeda 3 3 2 2 3 2 2 2 3" xfId="4426"/>
    <cellStyle name="Moeda 3 3 2 2 3 2 2 2 3 2" xfId="4427"/>
    <cellStyle name="Moeda 3 3 2 2 3 2 2 2 3 2 2" xfId="4428"/>
    <cellStyle name="Moeda 3 3 2 2 3 2 2 2 3 3" xfId="4429"/>
    <cellStyle name="Moeda 3 3 2 2 3 2 2 2 4" xfId="4430"/>
    <cellStyle name="Moeda 3 3 2 2 3 2 2 2 4 2" xfId="4431"/>
    <cellStyle name="Moeda 3 3 2 2 3 2 2 2 5" xfId="4432"/>
    <cellStyle name="Moeda 3 3 2 2 3 2 2 3" xfId="4433"/>
    <cellStyle name="Moeda 3 3 2 2 3 2 2 3 2" xfId="4434"/>
    <cellStyle name="Moeda 3 3 2 2 3 2 2 3 2 2" xfId="4435"/>
    <cellStyle name="Moeda 3 3 2 2 3 2 2 3 2 2 2" xfId="4436"/>
    <cellStyle name="Moeda 3 3 2 2 3 2 2 3 2 3" xfId="4437"/>
    <cellStyle name="Moeda 3 3 2 2 3 2 2 3 3" xfId="4438"/>
    <cellStyle name="Moeda 3 3 2 2 3 2 2 3 3 2" xfId="4439"/>
    <cellStyle name="Moeda 3 3 2 2 3 2 2 3 4" xfId="4440"/>
    <cellStyle name="Moeda 3 3 2 2 3 2 2 4" xfId="4441"/>
    <cellStyle name="Moeda 3 3 2 2 3 2 2 4 2" xfId="4442"/>
    <cellStyle name="Moeda 3 3 2 2 3 2 2 4 2 2" xfId="4443"/>
    <cellStyle name="Moeda 3 3 2 2 3 2 2 4 3" xfId="4444"/>
    <cellStyle name="Moeda 3 3 2 2 3 2 2 5" xfId="4445"/>
    <cellStyle name="Moeda 3 3 2 2 3 2 2 5 2" xfId="4446"/>
    <cellStyle name="Moeda 3 3 2 2 3 2 2 6" xfId="4447"/>
    <cellStyle name="Moeda 3 3 2 2 3 2 3" xfId="4448"/>
    <cellStyle name="Moeda 3 3 2 2 3 2 3 2" xfId="4449"/>
    <cellStyle name="Moeda 3 3 2 2 3 2 3 2 2" xfId="4450"/>
    <cellStyle name="Moeda 3 3 2 2 3 2 3 2 2 2" xfId="4451"/>
    <cellStyle name="Moeda 3 3 2 2 3 2 3 2 2 2 2" xfId="4452"/>
    <cellStyle name="Moeda 3 3 2 2 3 2 3 2 2 3" xfId="4453"/>
    <cellStyle name="Moeda 3 3 2 2 3 2 3 2 3" xfId="4454"/>
    <cellStyle name="Moeda 3 3 2 2 3 2 3 2 3 2" xfId="4455"/>
    <cellStyle name="Moeda 3 3 2 2 3 2 3 2 4" xfId="4456"/>
    <cellStyle name="Moeda 3 3 2 2 3 2 3 3" xfId="4457"/>
    <cellStyle name="Moeda 3 3 2 2 3 2 3 3 2" xfId="4458"/>
    <cellStyle name="Moeda 3 3 2 2 3 2 3 3 2 2" xfId="4459"/>
    <cellStyle name="Moeda 3 3 2 2 3 2 3 3 3" xfId="4460"/>
    <cellStyle name="Moeda 3 3 2 2 3 2 3 4" xfId="4461"/>
    <cellStyle name="Moeda 3 3 2 2 3 2 3 4 2" xfId="4462"/>
    <cellStyle name="Moeda 3 3 2 2 3 2 3 5" xfId="4463"/>
    <cellStyle name="Moeda 3 3 2 2 3 2 4" xfId="4464"/>
    <cellStyle name="Moeda 3 3 2 2 3 2 4 2" xfId="4465"/>
    <cellStyle name="Moeda 3 3 2 2 3 2 4 2 2" xfId="4466"/>
    <cellStyle name="Moeda 3 3 2 2 3 2 4 2 2 2" xfId="4467"/>
    <cellStyle name="Moeda 3 3 2 2 3 2 4 2 3" xfId="4468"/>
    <cellStyle name="Moeda 3 3 2 2 3 2 4 3" xfId="4469"/>
    <cellStyle name="Moeda 3 3 2 2 3 2 4 3 2" xfId="4470"/>
    <cellStyle name="Moeda 3 3 2 2 3 2 4 4" xfId="4471"/>
    <cellStyle name="Moeda 3 3 2 2 3 2 5" xfId="4472"/>
    <cellStyle name="Moeda 3 3 2 2 3 2 5 2" xfId="4473"/>
    <cellStyle name="Moeda 3 3 2 2 3 2 5 2 2" xfId="4474"/>
    <cellStyle name="Moeda 3 3 2 2 3 2 5 3" xfId="4475"/>
    <cellStyle name="Moeda 3 3 2 2 3 2 6" xfId="4476"/>
    <cellStyle name="Moeda 3 3 2 2 3 2 6 2" xfId="4477"/>
    <cellStyle name="Moeda 3 3 2 2 3 2 7" xfId="4478"/>
    <cellStyle name="Moeda 3 3 2 2 3 3" xfId="4479"/>
    <cellStyle name="Moeda 3 3 2 2 3 3 2" xfId="4480"/>
    <cellStyle name="Moeda 3 3 2 2 3 3 2 2" xfId="4481"/>
    <cellStyle name="Moeda 3 3 2 2 3 3 2 2 2" xfId="4482"/>
    <cellStyle name="Moeda 3 3 2 2 3 3 2 2 2 2" xfId="4483"/>
    <cellStyle name="Moeda 3 3 2 2 3 3 2 2 2 2 2" xfId="4484"/>
    <cellStyle name="Moeda 3 3 2 2 3 3 2 2 2 3" xfId="4485"/>
    <cellStyle name="Moeda 3 3 2 2 3 3 2 2 3" xfId="4486"/>
    <cellStyle name="Moeda 3 3 2 2 3 3 2 2 3 2" xfId="4487"/>
    <cellStyle name="Moeda 3 3 2 2 3 3 2 2 4" xfId="4488"/>
    <cellStyle name="Moeda 3 3 2 2 3 3 2 3" xfId="4489"/>
    <cellStyle name="Moeda 3 3 2 2 3 3 2 3 2" xfId="4490"/>
    <cellStyle name="Moeda 3 3 2 2 3 3 2 3 2 2" xfId="4491"/>
    <cellStyle name="Moeda 3 3 2 2 3 3 2 3 3" xfId="4492"/>
    <cellStyle name="Moeda 3 3 2 2 3 3 2 4" xfId="4493"/>
    <cellStyle name="Moeda 3 3 2 2 3 3 2 4 2" xfId="4494"/>
    <cellStyle name="Moeda 3 3 2 2 3 3 2 5" xfId="4495"/>
    <cellStyle name="Moeda 3 3 2 2 3 3 3" xfId="4496"/>
    <cellStyle name="Moeda 3 3 2 2 3 3 3 2" xfId="4497"/>
    <cellStyle name="Moeda 3 3 2 2 3 3 3 2 2" xfId="4498"/>
    <cellStyle name="Moeda 3 3 2 2 3 3 3 2 2 2" xfId="4499"/>
    <cellStyle name="Moeda 3 3 2 2 3 3 3 2 3" xfId="4500"/>
    <cellStyle name="Moeda 3 3 2 2 3 3 3 3" xfId="4501"/>
    <cellStyle name="Moeda 3 3 2 2 3 3 3 3 2" xfId="4502"/>
    <cellStyle name="Moeda 3 3 2 2 3 3 3 4" xfId="4503"/>
    <cellStyle name="Moeda 3 3 2 2 3 3 4" xfId="4504"/>
    <cellStyle name="Moeda 3 3 2 2 3 3 4 2" xfId="4505"/>
    <cellStyle name="Moeda 3 3 2 2 3 3 4 2 2" xfId="4506"/>
    <cellStyle name="Moeda 3 3 2 2 3 3 4 3" xfId="4507"/>
    <cellStyle name="Moeda 3 3 2 2 3 3 5" xfId="4508"/>
    <cellStyle name="Moeda 3 3 2 2 3 3 5 2" xfId="4509"/>
    <cellStyle name="Moeda 3 3 2 2 3 3 6" xfId="4510"/>
    <cellStyle name="Moeda 3 3 2 2 3 4" xfId="4511"/>
    <cellStyle name="Moeda 3 3 2 2 3 4 2" xfId="4512"/>
    <cellStyle name="Moeda 3 3 2 2 3 4 2 2" xfId="4513"/>
    <cellStyle name="Moeda 3 3 2 2 3 4 2 2 2" xfId="4514"/>
    <cellStyle name="Moeda 3 3 2 2 3 4 2 2 2 2" xfId="4515"/>
    <cellStyle name="Moeda 3 3 2 2 3 4 2 2 3" xfId="4516"/>
    <cellStyle name="Moeda 3 3 2 2 3 4 2 3" xfId="4517"/>
    <cellStyle name="Moeda 3 3 2 2 3 4 2 3 2" xfId="4518"/>
    <cellStyle name="Moeda 3 3 2 2 3 4 2 4" xfId="4519"/>
    <cellStyle name="Moeda 3 3 2 2 3 4 3" xfId="4520"/>
    <cellStyle name="Moeda 3 3 2 2 3 4 3 2" xfId="4521"/>
    <cellStyle name="Moeda 3 3 2 2 3 4 3 2 2" xfId="4522"/>
    <cellStyle name="Moeda 3 3 2 2 3 4 3 3" xfId="4523"/>
    <cellStyle name="Moeda 3 3 2 2 3 4 4" xfId="4524"/>
    <cellStyle name="Moeda 3 3 2 2 3 4 4 2" xfId="4525"/>
    <cellStyle name="Moeda 3 3 2 2 3 4 5" xfId="4526"/>
    <cellStyle name="Moeda 3 3 2 2 3 5" xfId="4527"/>
    <cellStyle name="Moeda 3 3 2 2 3 5 2" xfId="4528"/>
    <cellStyle name="Moeda 3 3 2 2 3 5 2 2" xfId="4529"/>
    <cellStyle name="Moeda 3 3 2 2 3 5 2 2 2" xfId="4530"/>
    <cellStyle name="Moeda 3 3 2 2 3 5 2 3" xfId="4531"/>
    <cellStyle name="Moeda 3 3 2 2 3 5 3" xfId="4532"/>
    <cellStyle name="Moeda 3 3 2 2 3 5 3 2" xfId="4533"/>
    <cellStyle name="Moeda 3 3 2 2 3 5 4" xfId="4534"/>
    <cellStyle name="Moeda 3 3 2 2 3 6" xfId="4535"/>
    <cellStyle name="Moeda 3 3 2 2 3 6 2" xfId="4536"/>
    <cellStyle name="Moeda 3 3 2 2 3 6 2 2" xfId="4537"/>
    <cellStyle name="Moeda 3 3 2 2 3 6 3" xfId="4538"/>
    <cellStyle name="Moeda 3 3 2 2 3 7" xfId="4539"/>
    <cellStyle name="Moeda 3 3 2 2 3 7 2" xfId="4540"/>
    <cellStyle name="Moeda 3 3 2 2 3 8" xfId="4541"/>
    <cellStyle name="Moeda 3 3 2 2 4" xfId="4542"/>
    <cellStyle name="Moeda 3 3 2 2 4 2" xfId="4543"/>
    <cellStyle name="Moeda 3 3 2 2 4 2 2" xfId="4544"/>
    <cellStyle name="Moeda 3 3 2 2 4 2 2 2" xfId="4545"/>
    <cellStyle name="Moeda 3 3 2 2 4 2 2 2 2" xfId="4546"/>
    <cellStyle name="Moeda 3 3 2 2 4 2 2 2 2 2" xfId="4547"/>
    <cellStyle name="Moeda 3 3 2 2 4 2 2 2 2 2 2" xfId="4548"/>
    <cellStyle name="Moeda 3 3 2 2 4 2 2 2 2 3" xfId="4549"/>
    <cellStyle name="Moeda 3 3 2 2 4 2 2 2 3" xfId="4550"/>
    <cellStyle name="Moeda 3 3 2 2 4 2 2 2 3 2" xfId="4551"/>
    <cellStyle name="Moeda 3 3 2 2 4 2 2 2 4" xfId="4552"/>
    <cellStyle name="Moeda 3 3 2 2 4 2 2 3" xfId="4553"/>
    <cellStyle name="Moeda 3 3 2 2 4 2 2 3 2" xfId="4554"/>
    <cellStyle name="Moeda 3 3 2 2 4 2 2 3 2 2" xfId="4555"/>
    <cellStyle name="Moeda 3 3 2 2 4 2 2 3 3" xfId="4556"/>
    <cellStyle name="Moeda 3 3 2 2 4 2 2 4" xfId="4557"/>
    <cellStyle name="Moeda 3 3 2 2 4 2 2 4 2" xfId="4558"/>
    <cellStyle name="Moeda 3 3 2 2 4 2 2 5" xfId="4559"/>
    <cellStyle name="Moeda 3 3 2 2 4 2 3" xfId="4560"/>
    <cellStyle name="Moeda 3 3 2 2 4 2 3 2" xfId="4561"/>
    <cellStyle name="Moeda 3 3 2 2 4 2 3 2 2" xfId="4562"/>
    <cellStyle name="Moeda 3 3 2 2 4 2 3 2 2 2" xfId="4563"/>
    <cellStyle name="Moeda 3 3 2 2 4 2 3 2 3" xfId="4564"/>
    <cellStyle name="Moeda 3 3 2 2 4 2 3 3" xfId="4565"/>
    <cellStyle name="Moeda 3 3 2 2 4 2 3 3 2" xfId="4566"/>
    <cellStyle name="Moeda 3 3 2 2 4 2 3 4" xfId="4567"/>
    <cellStyle name="Moeda 3 3 2 2 4 2 4" xfId="4568"/>
    <cellStyle name="Moeda 3 3 2 2 4 2 4 2" xfId="4569"/>
    <cellStyle name="Moeda 3 3 2 2 4 2 4 2 2" xfId="4570"/>
    <cellStyle name="Moeda 3 3 2 2 4 2 4 3" xfId="4571"/>
    <cellStyle name="Moeda 3 3 2 2 4 2 5" xfId="4572"/>
    <cellStyle name="Moeda 3 3 2 2 4 2 5 2" xfId="4573"/>
    <cellStyle name="Moeda 3 3 2 2 4 2 6" xfId="4574"/>
    <cellStyle name="Moeda 3 3 2 2 4 3" xfId="4575"/>
    <cellStyle name="Moeda 3 3 2 2 4 3 2" xfId="4576"/>
    <cellStyle name="Moeda 3 3 2 2 4 3 2 2" xfId="4577"/>
    <cellStyle name="Moeda 3 3 2 2 4 3 2 2 2" xfId="4578"/>
    <cellStyle name="Moeda 3 3 2 2 4 3 2 2 2 2" xfId="4579"/>
    <cellStyle name="Moeda 3 3 2 2 4 3 2 2 3" xfId="4580"/>
    <cellStyle name="Moeda 3 3 2 2 4 3 2 3" xfId="4581"/>
    <cellStyle name="Moeda 3 3 2 2 4 3 2 3 2" xfId="4582"/>
    <cellStyle name="Moeda 3 3 2 2 4 3 2 4" xfId="4583"/>
    <cellStyle name="Moeda 3 3 2 2 4 3 3" xfId="4584"/>
    <cellStyle name="Moeda 3 3 2 2 4 3 3 2" xfId="4585"/>
    <cellStyle name="Moeda 3 3 2 2 4 3 3 2 2" xfId="4586"/>
    <cellStyle name="Moeda 3 3 2 2 4 3 3 3" xfId="4587"/>
    <cellStyle name="Moeda 3 3 2 2 4 3 4" xfId="4588"/>
    <cellStyle name="Moeda 3 3 2 2 4 3 4 2" xfId="4589"/>
    <cellStyle name="Moeda 3 3 2 2 4 3 5" xfId="4590"/>
    <cellStyle name="Moeda 3 3 2 2 4 4" xfId="4591"/>
    <cellStyle name="Moeda 3 3 2 2 4 4 2" xfId="4592"/>
    <cellStyle name="Moeda 3 3 2 2 4 4 2 2" xfId="4593"/>
    <cellStyle name="Moeda 3 3 2 2 4 4 2 2 2" xfId="4594"/>
    <cellStyle name="Moeda 3 3 2 2 4 4 2 3" xfId="4595"/>
    <cellStyle name="Moeda 3 3 2 2 4 4 3" xfId="4596"/>
    <cellStyle name="Moeda 3 3 2 2 4 4 3 2" xfId="4597"/>
    <cellStyle name="Moeda 3 3 2 2 4 4 4" xfId="4598"/>
    <cellStyle name="Moeda 3 3 2 2 4 5" xfId="4599"/>
    <cellStyle name="Moeda 3 3 2 2 4 5 2" xfId="4600"/>
    <cellStyle name="Moeda 3 3 2 2 4 5 2 2" xfId="4601"/>
    <cellStyle name="Moeda 3 3 2 2 4 5 3" xfId="4602"/>
    <cellStyle name="Moeda 3 3 2 2 4 6" xfId="4603"/>
    <cellStyle name="Moeda 3 3 2 2 4 6 2" xfId="4604"/>
    <cellStyle name="Moeda 3 3 2 2 4 7" xfId="4605"/>
    <cellStyle name="Moeda 3 3 2 2 5" xfId="4606"/>
    <cellStyle name="Moeda 3 3 2 2 5 2" xfId="4607"/>
    <cellStyle name="Moeda 3 3 2 2 5 2 2" xfId="4608"/>
    <cellStyle name="Moeda 3 3 2 2 5 2 2 2" xfId="4609"/>
    <cellStyle name="Moeda 3 3 2 2 5 2 2 2 2" xfId="4610"/>
    <cellStyle name="Moeda 3 3 2 2 5 2 2 2 2 2" xfId="4611"/>
    <cellStyle name="Moeda 3 3 2 2 5 2 2 2 3" xfId="4612"/>
    <cellStyle name="Moeda 3 3 2 2 5 2 2 3" xfId="4613"/>
    <cellStyle name="Moeda 3 3 2 2 5 2 2 3 2" xfId="4614"/>
    <cellStyle name="Moeda 3 3 2 2 5 2 2 4" xfId="4615"/>
    <cellStyle name="Moeda 3 3 2 2 5 2 3" xfId="4616"/>
    <cellStyle name="Moeda 3 3 2 2 5 2 3 2" xfId="4617"/>
    <cellStyle name="Moeda 3 3 2 2 5 2 3 2 2" xfId="4618"/>
    <cellStyle name="Moeda 3 3 2 2 5 2 3 3" xfId="4619"/>
    <cellStyle name="Moeda 3 3 2 2 5 2 4" xfId="4620"/>
    <cellStyle name="Moeda 3 3 2 2 5 2 4 2" xfId="4621"/>
    <cellStyle name="Moeda 3 3 2 2 5 2 5" xfId="4622"/>
    <cellStyle name="Moeda 3 3 2 2 5 3" xfId="4623"/>
    <cellStyle name="Moeda 3 3 2 2 5 3 2" xfId="4624"/>
    <cellStyle name="Moeda 3 3 2 2 5 3 2 2" xfId="4625"/>
    <cellStyle name="Moeda 3 3 2 2 5 3 2 2 2" xfId="4626"/>
    <cellStyle name="Moeda 3 3 2 2 5 3 2 3" xfId="4627"/>
    <cellStyle name="Moeda 3 3 2 2 5 3 3" xfId="4628"/>
    <cellStyle name="Moeda 3 3 2 2 5 3 3 2" xfId="4629"/>
    <cellStyle name="Moeda 3 3 2 2 5 3 4" xfId="4630"/>
    <cellStyle name="Moeda 3 3 2 2 5 4" xfId="4631"/>
    <cellStyle name="Moeda 3 3 2 2 5 4 2" xfId="4632"/>
    <cellStyle name="Moeda 3 3 2 2 5 4 2 2" xfId="4633"/>
    <cellStyle name="Moeda 3 3 2 2 5 4 3" xfId="4634"/>
    <cellStyle name="Moeda 3 3 2 2 5 5" xfId="4635"/>
    <cellStyle name="Moeda 3 3 2 2 5 5 2" xfId="4636"/>
    <cellStyle name="Moeda 3 3 2 2 5 6" xfId="4637"/>
    <cellStyle name="Moeda 3 3 2 2 6" xfId="4638"/>
    <cellStyle name="Moeda 3 3 2 2 6 2" xfId="4639"/>
    <cellStyle name="Moeda 3 3 2 2 6 2 2" xfId="4640"/>
    <cellStyle name="Moeda 3 3 2 2 6 2 2 2" xfId="4641"/>
    <cellStyle name="Moeda 3 3 2 2 6 2 2 2 2" xfId="4642"/>
    <cellStyle name="Moeda 3 3 2 2 6 2 2 3" xfId="4643"/>
    <cellStyle name="Moeda 3 3 2 2 6 2 3" xfId="4644"/>
    <cellStyle name="Moeda 3 3 2 2 6 2 3 2" xfId="4645"/>
    <cellStyle name="Moeda 3 3 2 2 6 2 4" xfId="4646"/>
    <cellStyle name="Moeda 3 3 2 2 6 3" xfId="4647"/>
    <cellStyle name="Moeda 3 3 2 2 6 3 2" xfId="4648"/>
    <cellStyle name="Moeda 3 3 2 2 6 3 2 2" xfId="4649"/>
    <cellStyle name="Moeda 3 3 2 2 6 3 3" xfId="4650"/>
    <cellStyle name="Moeda 3 3 2 2 6 4" xfId="4651"/>
    <cellStyle name="Moeda 3 3 2 2 6 4 2" xfId="4652"/>
    <cellStyle name="Moeda 3 3 2 2 6 5" xfId="4653"/>
    <cellStyle name="Moeda 3 3 2 2 7" xfId="4654"/>
    <cellStyle name="Moeda 3 3 2 2 7 2" xfId="4655"/>
    <cellStyle name="Moeda 3 3 2 2 7 2 2" xfId="4656"/>
    <cellStyle name="Moeda 3 3 2 2 7 2 2 2" xfId="4657"/>
    <cellStyle name="Moeda 3 3 2 2 7 2 3" xfId="4658"/>
    <cellStyle name="Moeda 3 3 2 2 7 3" xfId="4659"/>
    <cellStyle name="Moeda 3 3 2 2 7 3 2" xfId="4660"/>
    <cellStyle name="Moeda 3 3 2 2 7 4" xfId="4661"/>
    <cellStyle name="Moeda 3 3 2 2 8" xfId="4662"/>
    <cellStyle name="Moeda 3 3 2 2 8 2" xfId="4663"/>
    <cellStyle name="Moeda 3 3 2 2 8 2 2" xfId="4664"/>
    <cellStyle name="Moeda 3 3 2 2 8 3" xfId="4665"/>
    <cellStyle name="Moeda 3 3 2 2 9" xfId="4666"/>
    <cellStyle name="Moeda 3 3 2 2 9 2" xfId="4667"/>
    <cellStyle name="Moeda 3 3 2 3" xfId="4668"/>
    <cellStyle name="Moeda 3 3 2 3 2" xfId="4669"/>
    <cellStyle name="Moeda 3 3 2 3 2 2" xfId="4670"/>
    <cellStyle name="Moeda 3 3 2 3 2 2 2" xfId="4671"/>
    <cellStyle name="Moeda 3 3 2 3 2 2 2 2" xfId="4672"/>
    <cellStyle name="Moeda 3 3 2 3 2 2 2 2 2" xfId="4673"/>
    <cellStyle name="Moeda 3 3 2 3 2 2 2 2 2 2" xfId="4674"/>
    <cellStyle name="Moeda 3 3 2 3 2 2 2 2 2 2 2" xfId="4675"/>
    <cellStyle name="Moeda 3 3 2 3 2 2 2 2 2 2 2 2" xfId="4676"/>
    <cellStyle name="Moeda 3 3 2 3 2 2 2 2 2 2 3" xfId="4677"/>
    <cellStyle name="Moeda 3 3 2 3 2 2 2 2 2 3" xfId="4678"/>
    <cellStyle name="Moeda 3 3 2 3 2 2 2 2 2 3 2" xfId="4679"/>
    <cellStyle name="Moeda 3 3 2 3 2 2 2 2 2 4" xfId="4680"/>
    <cellStyle name="Moeda 3 3 2 3 2 2 2 2 3" xfId="4681"/>
    <cellStyle name="Moeda 3 3 2 3 2 2 2 2 3 2" xfId="4682"/>
    <cellStyle name="Moeda 3 3 2 3 2 2 2 2 3 2 2" xfId="4683"/>
    <cellStyle name="Moeda 3 3 2 3 2 2 2 2 3 3" xfId="4684"/>
    <cellStyle name="Moeda 3 3 2 3 2 2 2 2 4" xfId="4685"/>
    <cellStyle name="Moeda 3 3 2 3 2 2 2 2 4 2" xfId="4686"/>
    <cellStyle name="Moeda 3 3 2 3 2 2 2 2 5" xfId="4687"/>
    <cellStyle name="Moeda 3 3 2 3 2 2 2 3" xfId="4688"/>
    <cellStyle name="Moeda 3 3 2 3 2 2 2 3 2" xfId="4689"/>
    <cellStyle name="Moeda 3 3 2 3 2 2 2 3 2 2" xfId="4690"/>
    <cellStyle name="Moeda 3 3 2 3 2 2 2 3 2 2 2" xfId="4691"/>
    <cellStyle name="Moeda 3 3 2 3 2 2 2 3 2 3" xfId="4692"/>
    <cellStyle name="Moeda 3 3 2 3 2 2 2 3 3" xfId="4693"/>
    <cellStyle name="Moeda 3 3 2 3 2 2 2 3 3 2" xfId="4694"/>
    <cellStyle name="Moeda 3 3 2 3 2 2 2 3 4" xfId="4695"/>
    <cellStyle name="Moeda 3 3 2 3 2 2 2 4" xfId="4696"/>
    <cellStyle name="Moeda 3 3 2 3 2 2 2 4 2" xfId="4697"/>
    <cellStyle name="Moeda 3 3 2 3 2 2 2 4 2 2" xfId="4698"/>
    <cellStyle name="Moeda 3 3 2 3 2 2 2 4 3" xfId="4699"/>
    <cellStyle name="Moeda 3 3 2 3 2 2 2 5" xfId="4700"/>
    <cellStyle name="Moeda 3 3 2 3 2 2 2 5 2" xfId="4701"/>
    <cellStyle name="Moeda 3 3 2 3 2 2 2 6" xfId="4702"/>
    <cellStyle name="Moeda 3 3 2 3 2 2 3" xfId="4703"/>
    <cellStyle name="Moeda 3 3 2 3 2 2 3 2" xfId="4704"/>
    <cellStyle name="Moeda 3 3 2 3 2 2 3 2 2" xfId="4705"/>
    <cellStyle name="Moeda 3 3 2 3 2 2 3 2 2 2" xfId="4706"/>
    <cellStyle name="Moeda 3 3 2 3 2 2 3 2 2 2 2" xfId="4707"/>
    <cellStyle name="Moeda 3 3 2 3 2 2 3 2 2 3" xfId="4708"/>
    <cellStyle name="Moeda 3 3 2 3 2 2 3 2 3" xfId="4709"/>
    <cellStyle name="Moeda 3 3 2 3 2 2 3 2 3 2" xfId="4710"/>
    <cellStyle name="Moeda 3 3 2 3 2 2 3 2 4" xfId="4711"/>
    <cellStyle name="Moeda 3 3 2 3 2 2 3 3" xfId="4712"/>
    <cellStyle name="Moeda 3 3 2 3 2 2 3 3 2" xfId="4713"/>
    <cellStyle name="Moeda 3 3 2 3 2 2 3 3 2 2" xfId="4714"/>
    <cellStyle name="Moeda 3 3 2 3 2 2 3 3 3" xfId="4715"/>
    <cellStyle name="Moeda 3 3 2 3 2 2 3 4" xfId="4716"/>
    <cellStyle name="Moeda 3 3 2 3 2 2 3 4 2" xfId="4717"/>
    <cellStyle name="Moeda 3 3 2 3 2 2 3 5" xfId="4718"/>
    <cellStyle name="Moeda 3 3 2 3 2 2 4" xfId="4719"/>
    <cellStyle name="Moeda 3 3 2 3 2 2 4 2" xfId="4720"/>
    <cellStyle name="Moeda 3 3 2 3 2 2 4 2 2" xfId="4721"/>
    <cellStyle name="Moeda 3 3 2 3 2 2 4 2 2 2" xfId="4722"/>
    <cellStyle name="Moeda 3 3 2 3 2 2 4 2 3" xfId="4723"/>
    <cellStyle name="Moeda 3 3 2 3 2 2 4 3" xfId="4724"/>
    <cellStyle name="Moeda 3 3 2 3 2 2 4 3 2" xfId="4725"/>
    <cellStyle name="Moeda 3 3 2 3 2 2 4 4" xfId="4726"/>
    <cellStyle name="Moeda 3 3 2 3 2 2 5" xfId="4727"/>
    <cellStyle name="Moeda 3 3 2 3 2 2 5 2" xfId="4728"/>
    <cellStyle name="Moeda 3 3 2 3 2 2 5 2 2" xfId="4729"/>
    <cellStyle name="Moeda 3 3 2 3 2 2 5 3" xfId="4730"/>
    <cellStyle name="Moeda 3 3 2 3 2 2 6" xfId="4731"/>
    <cellStyle name="Moeda 3 3 2 3 2 2 6 2" xfId="4732"/>
    <cellStyle name="Moeda 3 3 2 3 2 2 7" xfId="4733"/>
    <cellStyle name="Moeda 3 3 2 3 2 3" xfId="4734"/>
    <cellStyle name="Moeda 3 3 2 3 2 3 2" xfId="4735"/>
    <cellStyle name="Moeda 3 3 2 3 2 3 2 2" xfId="4736"/>
    <cellStyle name="Moeda 3 3 2 3 2 3 2 2 2" xfId="4737"/>
    <cellStyle name="Moeda 3 3 2 3 2 3 2 2 2 2" xfId="4738"/>
    <cellStyle name="Moeda 3 3 2 3 2 3 2 2 2 2 2" xfId="4739"/>
    <cellStyle name="Moeda 3 3 2 3 2 3 2 2 2 3" xfId="4740"/>
    <cellStyle name="Moeda 3 3 2 3 2 3 2 2 3" xfId="4741"/>
    <cellStyle name="Moeda 3 3 2 3 2 3 2 2 3 2" xfId="4742"/>
    <cellStyle name="Moeda 3 3 2 3 2 3 2 2 4" xfId="4743"/>
    <cellStyle name="Moeda 3 3 2 3 2 3 2 3" xfId="4744"/>
    <cellStyle name="Moeda 3 3 2 3 2 3 2 3 2" xfId="4745"/>
    <cellStyle name="Moeda 3 3 2 3 2 3 2 3 2 2" xfId="4746"/>
    <cellStyle name="Moeda 3 3 2 3 2 3 2 3 3" xfId="4747"/>
    <cellStyle name="Moeda 3 3 2 3 2 3 2 4" xfId="4748"/>
    <cellStyle name="Moeda 3 3 2 3 2 3 2 4 2" xfId="4749"/>
    <cellStyle name="Moeda 3 3 2 3 2 3 2 5" xfId="4750"/>
    <cellStyle name="Moeda 3 3 2 3 2 3 3" xfId="4751"/>
    <cellStyle name="Moeda 3 3 2 3 2 3 3 2" xfId="4752"/>
    <cellStyle name="Moeda 3 3 2 3 2 3 3 2 2" xfId="4753"/>
    <cellStyle name="Moeda 3 3 2 3 2 3 3 2 2 2" xfId="4754"/>
    <cellStyle name="Moeda 3 3 2 3 2 3 3 2 3" xfId="4755"/>
    <cellStyle name="Moeda 3 3 2 3 2 3 3 3" xfId="4756"/>
    <cellStyle name="Moeda 3 3 2 3 2 3 3 3 2" xfId="4757"/>
    <cellStyle name="Moeda 3 3 2 3 2 3 3 4" xfId="4758"/>
    <cellStyle name="Moeda 3 3 2 3 2 3 4" xfId="4759"/>
    <cellStyle name="Moeda 3 3 2 3 2 3 4 2" xfId="4760"/>
    <cellStyle name="Moeda 3 3 2 3 2 3 4 2 2" xfId="4761"/>
    <cellStyle name="Moeda 3 3 2 3 2 3 4 3" xfId="4762"/>
    <cellStyle name="Moeda 3 3 2 3 2 3 5" xfId="4763"/>
    <cellStyle name="Moeda 3 3 2 3 2 3 5 2" xfId="4764"/>
    <cellStyle name="Moeda 3 3 2 3 2 3 6" xfId="4765"/>
    <cellStyle name="Moeda 3 3 2 3 2 4" xfId="4766"/>
    <cellStyle name="Moeda 3 3 2 3 2 4 2" xfId="4767"/>
    <cellStyle name="Moeda 3 3 2 3 2 4 2 2" xfId="4768"/>
    <cellStyle name="Moeda 3 3 2 3 2 4 2 2 2" xfId="4769"/>
    <cellStyle name="Moeda 3 3 2 3 2 4 2 2 2 2" xfId="4770"/>
    <cellStyle name="Moeda 3 3 2 3 2 4 2 2 3" xfId="4771"/>
    <cellStyle name="Moeda 3 3 2 3 2 4 2 3" xfId="4772"/>
    <cellStyle name="Moeda 3 3 2 3 2 4 2 3 2" xfId="4773"/>
    <cellStyle name="Moeda 3 3 2 3 2 4 2 4" xfId="4774"/>
    <cellStyle name="Moeda 3 3 2 3 2 4 3" xfId="4775"/>
    <cellStyle name="Moeda 3 3 2 3 2 4 3 2" xfId="4776"/>
    <cellStyle name="Moeda 3 3 2 3 2 4 3 2 2" xfId="4777"/>
    <cellStyle name="Moeda 3 3 2 3 2 4 3 3" xfId="4778"/>
    <cellStyle name="Moeda 3 3 2 3 2 4 4" xfId="4779"/>
    <cellStyle name="Moeda 3 3 2 3 2 4 4 2" xfId="4780"/>
    <cellStyle name="Moeda 3 3 2 3 2 4 5" xfId="4781"/>
    <cellStyle name="Moeda 3 3 2 3 2 5" xfId="4782"/>
    <cellStyle name="Moeda 3 3 2 3 2 5 2" xfId="4783"/>
    <cellStyle name="Moeda 3 3 2 3 2 5 2 2" xfId="4784"/>
    <cellStyle name="Moeda 3 3 2 3 2 5 2 2 2" xfId="4785"/>
    <cellStyle name="Moeda 3 3 2 3 2 5 2 3" xfId="4786"/>
    <cellStyle name="Moeda 3 3 2 3 2 5 3" xfId="4787"/>
    <cellStyle name="Moeda 3 3 2 3 2 5 3 2" xfId="4788"/>
    <cellStyle name="Moeda 3 3 2 3 2 5 4" xfId="4789"/>
    <cellStyle name="Moeda 3 3 2 3 2 6" xfId="4790"/>
    <cellStyle name="Moeda 3 3 2 3 2 6 2" xfId="4791"/>
    <cellStyle name="Moeda 3 3 2 3 2 6 2 2" xfId="4792"/>
    <cellStyle name="Moeda 3 3 2 3 2 6 3" xfId="4793"/>
    <cellStyle name="Moeda 3 3 2 3 2 7" xfId="4794"/>
    <cellStyle name="Moeda 3 3 2 3 2 7 2" xfId="4795"/>
    <cellStyle name="Moeda 3 3 2 3 2 8" xfId="4796"/>
    <cellStyle name="Moeda 3 3 2 3 3" xfId="4797"/>
    <cellStyle name="Moeda 3 3 2 3 3 2" xfId="4798"/>
    <cellStyle name="Moeda 3 3 2 3 3 2 2" xfId="4799"/>
    <cellStyle name="Moeda 3 3 2 3 3 2 2 2" xfId="4800"/>
    <cellStyle name="Moeda 3 3 2 3 3 2 2 2 2" xfId="4801"/>
    <cellStyle name="Moeda 3 3 2 3 3 2 2 2 2 2" xfId="4802"/>
    <cellStyle name="Moeda 3 3 2 3 3 2 2 2 2 2 2" xfId="4803"/>
    <cellStyle name="Moeda 3 3 2 3 3 2 2 2 2 3" xfId="4804"/>
    <cellStyle name="Moeda 3 3 2 3 3 2 2 2 3" xfId="4805"/>
    <cellStyle name="Moeda 3 3 2 3 3 2 2 2 3 2" xfId="4806"/>
    <cellStyle name="Moeda 3 3 2 3 3 2 2 2 4" xfId="4807"/>
    <cellStyle name="Moeda 3 3 2 3 3 2 2 3" xfId="4808"/>
    <cellStyle name="Moeda 3 3 2 3 3 2 2 3 2" xfId="4809"/>
    <cellStyle name="Moeda 3 3 2 3 3 2 2 3 2 2" xfId="4810"/>
    <cellStyle name="Moeda 3 3 2 3 3 2 2 3 3" xfId="4811"/>
    <cellStyle name="Moeda 3 3 2 3 3 2 2 4" xfId="4812"/>
    <cellStyle name="Moeda 3 3 2 3 3 2 2 4 2" xfId="4813"/>
    <cellStyle name="Moeda 3 3 2 3 3 2 2 5" xfId="4814"/>
    <cellStyle name="Moeda 3 3 2 3 3 2 3" xfId="4815"/>
    <cellStyle name="Moeda 3 3 2 3 3 2 3 2" xfId="4816"/>
    <cellStyle name="Moeda 3 3 2 3 3 2 3 2 2" xfId="4817"/>
    <cellStyle name="Moeda 3 3 2 3 3 2 3 2 2 2" xfId="4818"/>
    <cellStyle name="Moeda 3 3 2 3 3 2 3 2 3" xfId="4819"/>
    <cellStyle name="Moeda 3 3 2 3 3 2 3 3" xfId="4820"/>
    <cellStyle name="Moeda 3 3 2 3 3 2 3 3 2" xfId="4821"/>
    <cellStyle name="Moeda 3 3 2 3 3 2 3 4" xfId="4822"/>
    <cellStyle name="Moeda 3 3 2 3 3 2 4" xfId="4823"/>
    <cellStyle name="Moeda 3 3 2 3 3 2 4 2" xfId="4824"/>
    <cellStyle name="Moeda 3 3 2 3 3 2 4 2 2" xfId="4825"/>
    <cellStyle name="Moeda 3 3 2 3 3 2 4 3" xfId="4826"/>
    <cellStyle name="Moeda 3 3 2 3 3 2 5" xfId="4827"/>
    <cellStyle name="Moeda 3 3 2 3 3 2 5 2" xfId="4828"/>
    <cellStyle name="Moeda 3 3 2 3 3 2 6" xfId="4829"/>
    <cellStyle name="Moeda 3 3 2 3 3 3" xfId="4830"/>
    <cellStyle name="Moeda 3 3 2 3 3 3 2" xfId="4831"/>
    <cellStyle name="Moeda 3 3 2 3 3 3 2 2" xfId="4832"/>
    <cellStyle name="Moeda 3 3 2 3 3 3 2 2 2" xfId="4833"/>
    <cellStyle name="Moeda 3 3 2 3 3 3 2 2 2 2" xfId="4834"/>
    <cellStyle name="Moeda 3 3 2 3 3 3 2 2 3" xfId="4835"/>
    <cellStyle name="Moeda 3 3 2 3 3 3 2 3" xfId="4836"/>
    <cellStyle name="Moeda 3 3 2 3 3 3 2 3 2" xfId="4837"/>
    <cellStyle name="Moeda 3 3 2 3 3 3 2 4" xfId="4838"/>
    <cellStyle name="Moeda 3 3 2 3 3 3 3" xfId="4839"/>
    <cellStyle name="Moeda 3 3 2 3 3 3 3 2" xfId="4840"/>
    <cellStyle name="Moeda 3 3 2 3 3 3 3 2 2" xfId="4841"/>
    <cellStyle name="Moeda 3 3 2 3 3 3 3 3" xfId="4842"/>
    <cellStyle name="Moeda 3 3 2 3 3 3 4" xfId="4843"/>
    <cellStyle name="Moeda 3 3 2 3 3 3 4 2" xfId="4844"/>
    <cellStyle name="Moeda 3 3 2 3 3 3 5" xfId="4845"/>
    <cellStyle name="Moeda 3 3 2 3 3 4" xfId="4846"/>
    <cellStyle name="Moeda 3 3 2 3 3 4 2" xfId="4847"/>
    <cellStyle name="Moeda 3 3 2 3 3 4 2 2" xfId="4848"/>
    <cellStyle name="Moeda 3 3 2 3 3 4 2 2 2" xfId="4849"/>
    <cellStyle name="Moeda 3 3 2 3 3 4 2 3" xfId="4850"/>
    <cellStyle name="Moeda 3 3 2 3 3 4 3" xfId="4851"/>
    <cellStyle name="Moeda 3 3 2 3 3 4 3 2" xfId="4852"/>
    <cellStyle name="Moeda 3 3 2 3 3 4 4" xfId="4853"/>
    <cellStyle name="Moeda 3 3 2 3 3 5" xfId="4854"/>
    <cellStyle name="Moeda 3 3 2 3 3 5 2" xfId="4855"/>
    <cellStyle name="Moeda 3 3 2 3 3 5 2 2" xfId="4856"/>
    <cellStyle name="Moeda 3 3 2 3 3 5 3" xfId="4857"/>
    <cellStyle name="Moeda 3 3 2 3 3 6" xfId="4858"/>
    <cellStyle name="Moeda 3 3 2 3 3 6 2" xfId="4859"/>
    <cellStyle name="Moeda 3 3 2 3 3 7" xfId="4860"/>
    <cellStyle name="Moeda 3 3 2 3 4" xfId="4861"/>
    <cellStyle name="Moeda 3 3 2 3 4 2" xfId="4862"/>
    <cellStyle name="Moeda 3 3 2 3 4 2 2" xfId="4863"/>
    <cellStyle name="Moeda 3 3 2 3 4 2 2 2" xfId="4864"/>
    <cellStyle name="Moeda 3 3 2 3 4 2 2 2 2" xfId="4865"/>
    <cellStyle name="Moeda 3 3 2 3 4 2 2 2 2 2" xfId="4866"/>
    <cellStyle name="Moeda 3 3 2 3 4 2 2 2 3" xfId="4867"/>
    <cellStyle name="Moeda 3 3 2 3 4 2 2 3" xfId="4868"/>
    <cellStyle name="Moeda 3 3 2 3 4 2 2 3 2" xfId="4869"/>
    <cellStyle name="Moeda 3 3 2 3 4 2 2 4" xfId="4870"/>
    <cellStyle name="Moeda 3 3 2 3 4 2 3" xfId="4871"/>
    <cellStyle name="Moeda 3 3 2 3 4 2 3 2" xfId="4872"/>
    <cellStyle name="Moeda 3 3 2 3 4 2 3 2 2" xfId="4873"/>
    <cellStyle name="Moeda 3 3 2 3 4 2 3 3" xfId="4874"/>
    <cellStyle name="Moeda 3 3 2 3 4 2 4" xfId="4875"/>
    <cellStyle name="Moeda 3 3 2 3 4 2 4 2" xfId="4876"/>
    <cellStyle name="Moeda 3 3 2 3 4 2 5" xfId="4877"/>
    <cellStyle name="Moeda 3 3 2 3 4 3" xfId="4878"/>
    <cellStyle name="Moeda 3 3 2 3 4 3 2" xfId="4879"/>
    <cellStyle name="Moeda 3 3 2 3 4 3 2 2" xfId="4880"/>
    <cellStyle name="Moeda 3 3 2 3 4 3 2 2 2" xfId="4881"/>
    <cellStyle name="Moeda 3 3 2 3 4 3 2 3" xfId="4882"/>
    <cellStyle name="Moeda 3 3 2 3 4 3 3" xfId="4883"/>
    <cellStyle name="Moeda 3 3 2 3 4 3 3 2" xfId="4884"/>
    <cellStyle name="Moeda 3 3 2 3 4 3 4" xfId="4885"/>
    <cellStyle name="Moeda 3 3 2 3 4 4" xfId="4886"/>
    <cellStyle name="Moeda 3 3 2 3 4 4 2" xfId="4887"/>
    <cellStyle name="Moeda 3 3 2 3 4 4 2 2" xfId="4888"/>
    <cellStyle name="Moeda 3 3 2 3 4 4 3" xfId="4889"/>
    <cellStyle name="Moeda 3 3 2 3 4 5" xfId="4890"/>
    <cellStyle name="Moeda 3 3 2 3 4 5 2" xfId="4891"/>
    <cellStyle name="Moeda 3 3 2 3 4 6" xfId="4892"/>
    <cellStyle name="Moeda 3 3 2 3 5" xfId="4893"/>
    <cellStyle name="Moeda 3 3 2 3 5 2" xfId="4894"/>
    <cellStyle name="Moeda 3 3 2 3 5 2 2" xfId="4895"/>
    <cellStyle name="Moeda 3 3 2 3 5 2 2 2" xfId="4896"/>
    <cellStyle name="Moeda 3 3 2 3 5 2 2 2 2" xfId="4897"/>
    <cellStyle name="Moeda 3 3 2 3 5 2 2 3" xfId="4898"/>
    <cellStyle name="Moeda 3 3 2 3 5 2 3" xfId="4899"/>
    <cellStyle name="Moeda 3 3 2 3 5 2 3 2" xfId="4900"/>
    <cellStyle name="Moeda 3 3 2 3 5 2 4" xfId="4901"/>
    <cellStyle name="Moeda 3 3 2 3 5 3" xfId="4902"/>
    <cellStyle name="Moeda 3 3 2 3 5 3 2" xfId="4903"/>
    <cellStyle name="Moeda 3 3 2 3 5 3 2 2" xfId="4904"/>
    <cellStyle name="Moeda 3 3 2 3 5 3 3" xfId="4905"/>
    <cellStyle name="Moeda 3 3 2 3 5 4" xfId="4906"/>
    <cellStyle name="Moeda 3 3 2 3 5 4 2" xfId="4907"/>
    <cellStyle name="Moeda 3 3 2 3 5 5" xfId="4908"/>
    <cellStyle name="Moeda 3 3 2 3 6" xfId="4909"/>
    <cellStyle name="Moeda 3 3 2 3 6 2" xfId="4910"/>
    <cellStyle name="Moeda 3 3 2 3 6 2 2" xfId="4911"/>
    <cellStyle name="Moeda 3 3 2 3 6 2 2 2" xfId="4912"/>
    <cellStyle name="Moeda 3 3 2 3 6 2 3" xfId="4913"/>
    <cellStyle name="Moeda 3 3 2 3 6 3" xfId="4914"/>
    <cellStyle name="Moeda 3 3 2 3 6 3 2" xfId="4915"/>
    <cellStyle name="Moeda 3 3 2 3 6 4" xfId="4916"/>
    <cellStyle name="Moeda 3 3 2 3 7" xfId="4917"/>
    <cellStyle name="Moeda 3 3 2 3 7 2" xfId="4918"/>
    <cellStyle name="Moeda 3 3 2 3 7 2 2" xfId="4919"/>
    <cellStyle name="Moeda 3 3 2 3 7 3" xfId="4920"/>
    <cellStyle name="Moeda 3 3 2 3 8" xfId="4921"/>
    <cellStyle name="Moeda 3 3 2 3 8 2" xfId="4922"/>
    <cellStyle name="Moeda 3 3 2 3 9" xfId="4923"/>
    <cellStyle name="Moeda 3 3 2 4" xfId="4924"/>
    <cellStyle name="Moeda 3 3 2 4 2" xfId="4925"/>
    <cellStyle name="Moeda 3 3 2 4 2 2" xfId="4926"/>
    <cellStyle name="Moeda 3 3 2 4 2 2 2" xfId="4927"/>
    <cellStyle name="Moeda 3 3 2 4 2 2 2 2" xfId="4928"/>
    <cellStyle name="Moeda 3 3 2 4 2 2 2 2 2" xfId="4929"/>
    <cellStyle name="Moeda 3 3 2 4 2 2 2 2 2 2" xfId="4930"/>
    <cellStyle name="Moeda 3 3 2 4 2 2 2 2 2 2 2" xfId="4931"/>
    <cellStyle name="Moeda 3 3 2 4 2 2 2 2 2 3" xfId="4932"/>
    <cellStyle name="Moeda 3 3 2 4 2 2 2 2 3" xfId="4933"/>
    <cellStyle name="Moeda 3 3 2 4 2 2 2 2 3 2" xfId="4934"/>
    <cellStyle name="Moeda 3 3 2 4 2 2 2 2 4" xfId="4935"/>
    <cellStyle name="Moeda 3 3 2 4 2 2 2 3" xfId="4936"/>
    <cellStyle name="Moeda 3 3 2 4 2 2 2 3 2" xfId="4937"/>
    <cellStyle name="Moeda 3 3 2 4 2 2 2 3 2 2" xfId="4938"/>
    <cellStyle name="Moeda 3 3 2 4 2 2 2 3 3" xfId="4939"/>
    <cellStyle name="Moeda 3 3 2 4 2 2 2 4" xfId="4940"/>
    <cellStyle name="Moeda 3 3 2 4 2 2 2 4 2" xfId="4941"/>
    <cellStyle name="Moeda 3 3 2 4 2 2 2 5" xfId="4942"/>
    <cellStyle name="Moeda 3 3 2 4 2 2 3" xfId="4943"/>
    <cellStyle name="Moeda 3 3 2 4 2 2 3 2" xfId="4944"/>
    <cellStyle name="Moeda 3 3 2 4 2 2 3 2 2" xfId="4945"/>
    <cellStyle name="Moeda 3 3 2 4 2 2 3 2 2 2" xfId="4946"/>
    <cellStyle name="Moeda 3 3 2 4 2 2 3 2 3" xfId="4947"/>
    <cellStyle name="Moeda 3 3 2 4 2 2 3 3" xfId="4948"/>
    <cellStyle name="Moeda 3 3 2 4 2 2 3 3 2" xfId="4949"/>
    <cellStyle name="Moeda 3 3 2 4 2 2 3 4" xfId="4950"/>
    <cellStyle name="Moeda 3 3 2 4 2 2 4" xfId="4951"/>
    <cellStyle name="Moeda 3 3 2 4 2 2 4 2" xfId="4952"/>
    <cellStyle name="Moeda 3 3 2 4 2 2 4 2 2" xfId="4953"/>
    <cellStyle name="Moeda 3 3 2 4 2 2 4 3" xfId="4954"/>
    <cellStyle name="Moeda 3 3 2 4 2 2 5" xfId="4955"/>
    <cellStyle name="Moeda 3 3 2 4 2 2 5 2" xfId="4956"/>
    <cellStyle name="Moeda 3 3 2 4 2 2 6" xfId="4957"/>
    <cellStyle name="Moeda 3 3 2 4 2 3" xfId="4958"/>
    <cellStyle name="Moeda 3 3 2 4 2 3 2" xfId="4959"/>
    <cellStyle name="Moeda 3 3 2 4 2 3 2 2" xfId="4960"/>
    <cellStyle name="Moeda 3 3 2 4 2 3 2 2 2" xfId="4961"/>
    <cellStyle name="Moeda 3 3 2 4 2 3 2 2 2 2" xfId="4962"/>
    <cellStyle name="Moeda 3 3 2 4 2 3 2 2 3" xfId="4963"/>
    <cellStyle name="Moeda 3 3 2 4 2 3 2 3" xfId="4964"/>
    <cellStyle name="Moeda 3 3 2 4 2 3 2 3 2" xfId="4965"/>
    <cellStyle name="Moeda 3 3 2 4 2 3 2 4" xfId="4966"/>
    <cellStyle name="Moeda 3 3 2 4 2 3 3" xfId="4967"/>
    <cellStyle name="Moeda 3 3 2 4 2 3 3 2" xfId="4968"/>
    <cellStyle name="Moeda 3 3 2 4 2 3 3 2 2" xfId="4969"/>
    <cellStyle name="Moeda 3 3 2 4 2 3 3 3" xfId="4970"/>
    <cellStyle name="Moeda 3 3 2 4 2 3 4" xfId="4971"/>
    <cellStyle name="Moeda 3 3 2 4 2 3 4 2" xfId="4972"/>
    <cellStyle name="Moeda 3 3 2 4 2 3 5" xfId="4973"/>
    <cellStyle name="Moeda 3 3 2 4 2 4" xfId="4974"/>
    <cellStyle name="Moeda 3 3 2 4 2 4 2" xfId="4975"/>
    <cellStyle name="Moeda 3 3 2 4 2 4 2 2" xfId="4976"/>
    <cellStyle name="Moeda 3 3 2 4 2 4 2 2 2" xfId="4977"/>
    <cellStyle name="Moeda 3 3 2 4 2 4 2 3" xfId="4978"/>
    <cellStyle name="Moeda 3 3 2 4 2 4 3" xfId="4979"/>
    <cellStyle name="Moeda 3 3 2 4 2 4 3 2" xfId="4980"/>
    <cellStyle name="Moeda 3 3 2 4 2 4 4" xfId="4981"/>
    <cellStyle name="Moeda 3 3 2 4 2 5" xfId="4982"/>
    <cellStyle name="Moeda 3 3 2 4 2 5 2" xfId="4983"/>
    <cellStyle name="Moeda 3 3 2 4 2 5 2 2" xfId="4984"/>
    <cellStyle name="Moeda 3 3 2 4 2 5 3" xfId="4985"/>
    <cellStyle name="Moeda 3 3 2 4 2 6" xfId="4986"/>
    <cellStyle name="Moeda 3 3 2 4 2 6 2" xfId="4987"/>
    <cellStyle name="Moeda 3 3 2 4 2 7" xfId="4988"/>
    <cellStyle name="Moeda 3 3 2 4 3" xfId="4989"/>
    <cellStyle name="Moeda 3 3 2 4 3 2" xfId="4990"/>
    <cellStyle name="Moeda 3 3 2 4 3 2 2" xfId="4991"/>
    <cellStyle name="Moeda 3 3 2 4 3 2 2 2" xfId="4992"/>
    <cellStyle name="Moeda 3 3 2 4 3 2 2 2 2" xfId="4993"/>
    <cellStyle name="Moeda 3 3 2 4 3 2 2 2 2 2" xfId="4994"/>
    <cellStyle name="Moeda 3 3 2 4 3 2 2 2 3" xfId="4995"/>
    <cellStyle name="Moeda 3 3 2 4 3 2 2 3" xfId="4996"/>
    <cellStyle name="Moeda 3 3 2 4 3 2 2 3 2" xfId="4997"/>
    <cellStyle name="Moeda 3 3 2 4 3 2 2 4" xfId="4998"/>
    <cellStyle name="Moeda 3 3 2 4 3 2 3" xfId="4999"/>
    <cellStyle name="Moeda 3 3 2 4 3 2 3 2" xfId="5000"/>
    <cellStyle name="Moeda 3 3 2 4 3 2 3 2 2" xfId="5001"/>
    <cellStyle name="Moeda 3 3 2 4 3 2 3 3" xfId="5002"/>
    <cellStyle name="Moeda 3 3 2 4 3 2 4" xfId="5003"/>
    <cellStyle name="Moeda 3 3 2 4 3 2 4 2" xfId="5004"/>
    <cellStyle name="Moeda 3 3 2 4 3 2 5" xfId="5005"/>
    <cellStyle name="Moeda 3 3 2 4 3 3" xfId="5006"/>
    <cellStyle name="Moeda 3 3 2 4 3 3 2" xfId="5007"/>
    <cellStyle name="Moeda 3 3 2 4 3 3 2 2" xfId="5008"/>
    <cellStyle name="Moeda 3 3 2 4 3 3 2 2 2" xfId="5009"/>
    <cellStyle name="Moeda 3 3 2 4 3 3 2 3" xfId="5010"/>
    <cellStyle name="Moeda 3 3 2 4 3 3 3" xfId="5011"/>
    <cellStyle name="Moeda 3 3 2 4 3 3 3 2" xfId="5012"/>
    <cellStyle name="Moeda 3 3 2 4 3 3 4" xfId="5013"/>
    <cellStyle name="Moeda 3 3 2 4 3 4" xfId="5014"/>
    <cellStyle name="Moeda 3 3 2 4 3 4 2" xfId="5015"/>
    <cellStyle name="Moeda 3 3 2 4 3 4 2 2" xfId="5016"/>
    <cellStyle name="Moeda 3 3 2 4 3 4 3" xfId="5017"/>
    <cellStyle name="Moeda 3 3 2 4 3 5" xfId="5018"/>
    <cellStyle name="Moeda 3 3 2 4 3 5 2" xfId="5019"/>
    <cellStyle name="Moeda 3 3 2 4 3 6" xfId="5020"/>
    <cellStyle name="Moeda 3 3 2 4 4" xfId="5021"/>
    <cellStyle name="Moeda 3 3 2 4 4 2" xfId="5022"/>
    <cellStyle name="Moeda 3 3 2 4 4 2 2" xfId="5023"/>
    <cellStyle name="Moeda 3 3 2 4 4 2 2 2" xfId="5024"/>
    <cellStyle name="Moeda 3 3 2 4 4 2 2 2 2" xfId="5025"/>
    <cellStyle name="Moeda 3 3 2 4 4 2 2 3" xfId="5026"/>
    <cellStyle name="Moeda 3 3 2 4 4 2 3" xfId="5027"/>
    <cellStyle name="Moeda 3 3 2 4 4 2 3 2" xfId="5028"/>
    <cellStyle name="Moeda 3 3 2 4 4 2 4" xfId="5029"/>
    <cellStyle name="Moeda 3 3 2 4 4 3" xfId="5030"/>
    <cellStyle name="Moeda 3 3 2 4 4 3 2" xfId="5031"/>
    <cellStyle name="Moeda 3 3 2 4 4 3 2 2" xfId="5032"/>
    <cellStyle name="Moeda 3 3 2 4 4 3 3" xfId="5033"/>
    <cellStyle name="Moeda 3 3 2 4 4 4" xfId="5034"/>
    <cellStyle name="Moeda 3 3 2 4 4 4 2" xfId="5035"/>
    <cellStyle name="Moeda 3 3 2 4 4 5" xfId="5036"/>
    <cellStyle name="Moeda 3 3 2 4 5" xfId="5037"/>
    <cellStyle name="Moeda 3 3 2 4 5 2" xfId="5038"/>
    <cellStyle name="Moeda 3 3 2 4 5 2 2" xfId="5039"/>
    <cellStyle name="Moeda 3 3 2 4 5 2 2 2" xfId="5040"/>
    <cellStyle name="Moeda 3 3 2 4 5 2 3" xfId="5041"/>
    <cellStyle name="Moeda 3 3 2 4 5 3" xfId="5042"/>
    <cellStyle name="Moeda 3 3 2 4 5 3 2" xfId="5043"/>
    <cellStyle name="Moeda 3 3 2 4 5 4" xfId="5044"/>
    <cellStyle name="Moeda 3 3 2 4 6" xfId="5045"/>
    <cellStyle name="Moeda 3 3 2 4 6 2" xfId="5046"/>
    <cellStyle name="Moeda 3 3 2 4 6 2 2" xfId="5047"/>
    <cellStyle name="Moeda 3 3 2 4 6 3" xfId="5048"/>
    <cellStyle name="Moeda 3 3 2 4 7" xfId="5049"/>
    <cellStyle name="Moeda 3 3 2 4 7 2" xfId="5050"/>
    <cellStyle name="Moeda 3 3 2 4 8" xfId="5051"/>
    <cellStyle name="Moeda 3 3 2 5" xfId="5052"/>
    <cellStyle name="Moeda 3 3 2 5 2" xfId="5053"/>
    <cellStyle name="Moeda 3 3 2 5 2 2" xfId="5054"/>
    <cellStyle name="Moeda 3 3 2 5 2 2 2" xfId="5055"/>
    <cellStyle name="Moeda 3 3 2 5 2 2 2 2" xfId="5056"/>
    <cellStyle name="Moeda 3 3 2 5 2 2 2 2 2" xfId="5057"/>
    <cellStyle name="Moeda 3 3 2 5 2 2 2 2 2 2" xfId="5058"/>
    <cellStyle name="Moeda 3 3 2 5 2 2 2 2 3" xfId="5059"/>
    <cellStyle name="Moeda 3 3 2 5 2 2 2 3" xfId="5060"/>
    <cellStyle name="Moeda 3 3 2 5 2 2 2 3 2" xfId="5061"/>
    <cellStyle name="Moeda 3 3 2 5 2 2 2 4" xfId="5062"/>
    <cellStyle name="Moeda 3 3 2 5 2 2 3" xfId="5063"/>
    <cellStyle name="Moeda 3 3 2 5 2 2 3 2" xfId="5064"/>
    <cellStyle name="Moeda 3 3 2 5 2 2 3 2 2" xfId="5065"/>
    <cellStyle name="Moeda 3 3 2 5 2 2 3 3" xfId="5066"/>
    <cellStyle name="Moeda 3 3 2 5 2 2 4" xfId="5067"/>
    <cellStyle name="Moeda 3 3 2 5 2 2 4 2" xfId="5068"/>
    <cellStyle name="Moeda 3 3 2 5 2 2 5" xfId="5069"/>
    <cellStyle name="Moeda 3 3 2 5 2 3" xfId="5070"/>
    <cellStyle name="Moeda 3 3 2 5 2 3 2" xfId="5071"/>
    <cellStyle name="Moeda 3 3 2 5 2 3 2 2" xfId="5072"/>
    <cellStyle name="Moeda 3 3 2 5 2 3 2 2 2" xfId="5073"/>
    <cellStyle name="Moeda 3 3 2 5 2 3 2 3" xfId="5074"/>
    <cellStyle name="Moeda 3 3 2 5 2 3 3" xfId="5075"/>
    <cellStyle name="Moeda 3 3 2 5 2 3 3 2" xfId="5076"/>
    <cellStyle name="Moeda 3 3 2 5 2 3 4" xfId="5077"/>
    <cellStyle name="Moeda 3 3 2 5 2 4" xfId="5078"/>
    <cellStyle name="Moeda 3 3 2 5 2 4 2" xfId="5079"/>
    <cellStyle name="Moeda 3 3 2 5 2 4 2 2" xfId="5080"/>
    <cellStyle name="Moeda 3 3 2 5 2 4 3" xfId="5081"/>
    <cellStyle name="Moeda 3 3 2 5 2 5" xfId="5082"/>
    <cellStyle name="Moeda 3 3 2 5 2 5 2" xfId="5083"/>
    <cellStyle name="Moeda 3 3 2 5 2 6" xfId="5084"/>
    <cellStyle name="Moeda 3 3 2 5 3" xfId="5085"/>
    <cellStyle name="Moeda 3 3 2 5 3 2" xfId="5086"/>
    <cellStyle name="Moeda 3 3 2 5 3 2 2" xfId="5087"/>
    <cellStyle name="Moeda 3 3 2 5 3 2 2 2" xfId="5088"/>
    <cellStyle name="Moeda 3 3 2 5 3 2 2 2 2" xfId="5089"/>
    <cellStyle name="Moeda 3 3 2 5 3 2 2 3" xfId="5090"/>
    <cellStyle name="Moeda 3 3 2 5 3 2 3" xfId="5091"/>
    <cellStyle name="Moeda 3 3 2 5 3 2 3 2" xfId="5092"/>
    <cellStyle name="Moeda 3 3 2 5 3 2 4" xfId="5093"/>
    <cellStyle name="Moeda 3 3 2 5 3 3" xfId="5094"/>
    <cellStyle name="Moeda 3 3 2 5 3 3 2" xfId="5095"/>
    <cellStyle name="Moeda 3 3 2 5 3 3 2 2" xfId="5096"/>
    <cellStyle name="Moeda 3 3 2 5 3 3 3" xfId="5097"/>
    <cellStyle name="Moeda 3 3 2 5 3 4" xfId="5098"/>
    <cellStyle name="Moeda 3 3 2 5 3 4 2" xfId="5099"/>
    <cellStyle name="Moeda 3 3 2 5 3 5" xfId="5100"/>
    <cellStyle name="Moeda 3 3 2 5 4" xfId="5101"/>
    <cellStyle name="Moeda 3 3 2 5 4 2" xfId="5102"/>
    <cellStyle name="Moeda 3 3 2 5 4 2 2" xfId="5103"/>
    <cellStyle name="Moeda 3 3 2 5 4 2 2 2" xfId="5104"/>
    <cellStyle name="Moeda 3 3 2 5 4 2 3" xfId="5105"/>
    <cellStyle name="Moeda 3 3 2 5 4 3" xfId="5106"/>
    <cellStyle name="Moeda 3 3 2 5 4 3 2" xfId="5107"/>
    <cellStyle name="Moeda 3 3 2 5 4 4" xfId="5108"/>
    <cellStyle name="Moeda 3 3 2 5 5" xfId="5109"/>
    <cellStyle name="Moeda 3 3 2 5 5 2" xfId="5110"/>
    <cellStyle name="Moeda 3 3 2 5 5 2 2" xfId="5111"/>
    <cellStyle name="Moeda 3 3 2 5 5 3" xfId="5112"/>
    <cellStyle name="Moeda 3 3 2 5 6" xfId="5113"/>
    <cellStyle name="Moeda 3 3 2 5 6 2" xfId="5114"/>
    <cellStyle name="Moeda 3 3 2 5 7" xfId="5115"/>
    <cellStyle name="Moeda 3 3 2 6" xfId="5116"/>
    <cellStyle name="Moeda 3 3 2 6 2" xfId="5117"/>
    <cellStyle name="Moeda 3 3 2 6 2 2" xfId="5118"/>
    <cellStyle name="Moeda 3 3 2 6 2 2 2" xfId="5119"/>
    <cellStyle name="Moeda 3 3 2 6 2 2 2 2" xfId="5120"/>
    <cellStyle name="Moeda 3 3 2 6 2 2 2 2 2" xfId="5121"/>
    <cellStyle name="Moeda 3 3 2 6 2 2 2 3" xfId="5122"/>
    <cellStyle name="Moeda 3 3 2 6 2 2 3" xfId="5123"/>
    <cellStyle name="Moeda 3 3 2 6 2 2 3 2" xfId="5124"/>
    <cellStyle name="Moeda 3 3 2 6 2 2 4" xfId="5125"/>
    <cellStyle name="Moeda 3 3 2 6 2 3" xfId="5126"/>
    <cellStyle name="Moeda 3 3 2 6 2 3 2" xfId="5127"/>
    <cellStyle name="Moeda 3 3 2 6 2 3 2 2" xfId="5128"/>
    <cellStyle name="Moeda 3 3 2 6 2 3 3" xfId="5129"/>
    <cellStyle name="Moeda 3 3 2 6 2 4" xfId="5130"/>
    <cellStyle name="Moeda 3 3 2 6 2 4 2" xfId="5131"/>
    <cellStyle name="Moeda 3 3 2 6 2 5" xfId="5132"/>
    <cellStyle name="Moeda 3 3 2 6 3" xfId="5133"/>
    <cellStyle name="Moeda 3 3 2 6 3 2" xfId="5134"/>
    <cellStyle name="Moeda 3 3 2 6 3 2 2" xfId="5135"/>
    <cellStyle name="Moeda 3 3 2 6 3 2 2 2" xfId="5136"/>
    <cellStyle name="Moeda 3 3 2 6 3 2 3" xfId="5137"/>
    <cellStyle name="Moeda 3 3 2 6 3 3" xfId="5138"/>
    <cellStyle name="Moeda 3 3 2 6 3 3 2" xfId="5139"/>
    <cellStyle name="Moeda 3 3 2 6 3 4" xfId="5140"/>
    <cellStyle name="Moeda 3 3 2 6 4" xfId="5141"/>
    <cellStyle name="Moeda 3 3 2 6 4 2" xfId="5142"/>
    <cellStyle name="Moeda 3 3 2 6 4 2 2" xfId="5143"/>
    <cellStyle name="Moeda 3 3 2 6 4 3" xfId="5144"/>
    <cellStyle name="Moeda 3 3 2 6 5" xfId="5145"/>
    <cellStyle name="Moeda 3 3 2 6 5 2" xfId="5146"/>
    <cellStyle name="Moeda 3 3 2 6 6" xfId="5147"/>
    <cellStyle name="Moeda 3 3 2 7" xfId="5148"/>
    <cellStyle name="Moeda 3 3 2 7 2" xfId="5149"/>
    <cellStyle name="Moeda 3 3 2 7 2 2" xfId="5150"/>
    <cellStyle name="Moeda 3 3 2 7 2 2 2" xfId="5151"/>
    <cellStyle name="Moeda 3 3 2 7 2 2 2 2" xfId="5152"/>
    <cellStyle name="Moeda 3 3 2 7 2 2 3" xfId="5153"/>
    <cellStyle name="Moeda 3 3 2 7 2 3" xfId="5154"/>
    <cellStyle name="Moeda 3 3 2 7 2 3 2" xfId="5155"/>
    <cellStyle name="Moeda 3 3 2 7 2 4" xfId="5156"/>
    <cellStyle name="Moeda 3 3 2 7 3" xfId="5157"/>
    <cellStyle name="Moeda 3 3 2 7 3 2" xfId="5158"/>
    <cellStyle name="Moeda 3 3 2 7 3 2 2" xfId="5159"/>
    <cellStyle name="Moeda 3 3 2 7 3 3" xfId="5160"/>
    <cellStyle name="Moeda 3 3 2 7 4" xfId="5161"/>
    <cellStyle name="Moeda 3 3 2 7 4 2" xfId="5162"/>
    <cellStyle name="Moeda 3 3 2 7 5" xfId="5163"/>
    <cellStyle name="Moeda 3 3 2 8" xfId="5164"/>
    <cellStyle name="Moeda 3 3 2 8 2" xfId="5165"/>
    <cellStyle name="Moeda 3 3 2 8 2 2" xfId="5166"/>
    <cellStyle name="Moeda 3 3 2 8 2 2 2" xfId="5167"/>
    <cellStyle name="Moeda 3 3 2 8 2 3" xfId="5168"/>
    <cellStyle name="Moeda 3 3 2 8 3" xfId="5169"/>
    <cellStyle name="Moeda 3 3 2 8 3 2" xfId="5170"/>
    <cellStyle name="Moeda 3 3 2 8 4" xfId="5171"/>
    <cellStyle name="Moeda 3 3 2 9" xfId="5172"/>
    <cellStyle name="Moeda 3 3 2 9 2" xfId="5173"/>
    <cellStyle name="Moeda 3 3 2 9 2 2" xfId="5174"/>
    <cellStyle name="Moeda 3 3 2 9 3" xfId="5175"/>
    <cellStyle name="Moeda 3 3 3" xfId="5176"/>
    <cellStyle name="Moeda 3 3 3 10" xfId="5177"/>
    <cellStyle name="Moeda 3 3 3 2" xfId="5178"/>
    <cellStyle name="Moeda 3 3 3 2 2" xfId="5179"/>
    <cellStyle name="Moeda 3 3 3 2 2 2" xfId="5180"/>
    <cellStyle name="Moeda 3 3 3 2 2 2 2" xfId="5181"/>
    <cellStyle name="Moeda 3 3 3 2 2 2 2 2" xfId="5182"/>
    <cellStyle name="Moeda 3 3 3 2 2 2 2 2 2" xfId="5183"/>
    <cellStyle name="Moeda 3 3 3 2 2 2 2 2 2 2" xfId="5184"/>
    <cellStyle name="Moeda 3 3 3 2 2 2 2 2 2 2 2" xfId="5185"/>
    <cellStyle name="Moeda 3 3 3 2 2 2 2 2 2 2 2 2" xfId="5186"/>
    <cellStyle name="Moeda 3 3 3 2 2 2 2 2 2 2 3" xfId="5187"/>
    <cellStyle name="Moeda 3 3 3 2 2 2 2 2 2 3" xfId="5188"/>
    <cellStyle name="Moeda 3 3 3 2 2 2 2 2 2 3 2" xfId="5189"/>
    <cellStyle name="Moeda 3 3 3 2 2 2 2 2 2 4" xfId="5190"/>
    <cellStyle name="Moeda 3 3 3 2 2 2 2 2 3" xfId="5191"/>
    <cellStyle name="Moeda 3 3 3 2 2 2 2 2 3 2" xfId="5192"/>
    <cellStyle name="Moeda 3 3 3 2 2 2 2 2 3 2 2" xfId="5193"/>
    <cellStyle name="Moeda 3 3 3 2 2 2 2 2 3 3" xfId="5194"/>
    <cellStyle name="Moeda 3 3 3 2 2 2 2 2 4" xfId="5195"/>
    <cellStyle name="Moeda 3 3 3 2 2 2 2 2 4 2" xfId="5196"/>
    <cellStyle name="Moeda 3 3 3 2 2 2 2 2 5" xfId="5197"/>
    <cellStyle name="Moeda 3 3 3 2 2 2 2 3" xfId="5198"/>
    <cellStyle name="Moeda 3 3 3 2 2 2 2 3 2" xfId="5199"/>
    <cellStyle name="Moeda 3 3 3 2 2 2 2 3 2 2" xfId="5200"/>
    <cellStyle name="Moeda 3 3 3 2 2 2 2 3 2 2 2" xfId="5201"/>
    <cellStyle name="Moeda 3 3 3 2 2 2 2 3 2 3" xfId="5202"/>
    <cellStyle name="Moeda 3 3 3 2 2 2 2 3 3" xfId="5203"/>
    <cellStyle name="Moeda 3 3 3 2 2 2 2 3 3 2" xfId="5204"/>
    <cellStyle name="Moeda 3 3 3 2 2 2 2 3 4" xfId="5205"/>
    <cellStyle name="Moeda 3 3 3 2 2 2 2 4" xfId="5206"/>
    <cellStyle name="Moeda 3 3 3 2 2 2 2 4 2" xfId="5207"/>
    <cellStyle name="Moeda 3 3 3 2 2 2 2 4 2 2" xfId="5208"/>
    <cellStyle name="Moeda 3 3 3 2 2 2 2 4 3" xfId="5209"/>
    <cellStyle name="Moeda 3 3 3 2 2 2 2 5" xfId="5210"/>
    <cellStyle name="Moeda 3 3 3 2 2 2 2 5 2" xfId="5211"/>
    <cellStyle name="Moeda 3 3 3 2 2 2 2 6" xfId="5212"/>
    <cellStyle name="Moeda 3 3 3 2 2 2 3" xfId="5213"/>
    <cellStyle name="Moeda 3 3 3 2 2 2 3 2" xfId="5214"/>
    <cellStyle name="Moeda 3 3 3 2 2 2 3 2 2" xfId="5215"/>
    <cellStyle name="Moeda 3 3 3 2 2 2 3 2 2 2" xfId="5216"/>
    <cellStyle name="Moeda 3 3 3 2 2 2 3 2 2 2 2" xfId="5217"/>
    <cellStyle name="Moeda 3 3 3 2 2 2 3 2 2 3" xfId="5218"/>
    <cellStyle name="Moeda 3 3 3 2 2 2 3 2 3" xfId="5219"/>
    <cellStyle name="Moeda 3 3 3 2 2 2 3 2 3 2" xfId="5220"/>
    <cellStyle name="Moeda 3 3 3 2 2 2 3 2 4" xfId="5221"/>
    <cellStyle name="Moeda 3 3 3 2 2 2 3 3" xfId="5222"/>
    <cellStyle name="Moeda 3 3 3 2 2 2 3 3 2" xfId="5223"/>
    <cellStyle name="Moeda 3 3 3 2 2 2 3 3 2 2" xfId="5224"/>
    <cellStyle name="Moeda 3 3 3 2 2 2 3 3 3" xfId="5225"/>
    <cellStyle name="Moeda 3 3 3 2 2 2 3 4" xfId="5226"/>
    <cellStyle name="Moeda 3 3 3 2 2 2 3 4 2" xfId="5227"/>
    <cellStyle name="Moeda 3 3 3 2 2 2 3 5" xfId="5228"/>
    <cellStyle name="Moeda 3 3 3 2 2 2 4" xfId="5229"/>
    <cellStyle name="Moeda 3 3 3 2 2 2 4 2" xfId="5230"/>
    <cellStyle name="Moeda 3 3 3 2 2 2 4 2 2" xfId="5231"/>
    <cellStyle name="Moeda 3 3 3 2 2 2 4 2 2 2" xfId="5232"/>
    <cellStyle name="Moeda 3 3 3 2 2 2 4 2 3" xfId="5233"/>
    <cellStyle name="Moeda 3 3 3 2 2 2 4 3" xfId="5234"/>
    <cellStyle name="Moeda 3 3 3 2 2 2 4 3 2" xfId="5235"/>
    <cellStyle name="Moeda 3 3 3 2 2 2 4 4" xfId="5236"/>
    <cellStyle name="Moeda 3 3 3 2 2 2 5" xfId="5237"/>
    <cellStyle name="Moeda 3 3 3 2 2 2 5 2" xfId="5238"/>
    <cellStyle name="Moeda 3 3 3 2 2 2 5 2 2" xfId="5239"/>
    <cellStyle name="Moeda 3 3 3 2 2 2 5 3" xfId="5240"/>
    <cellStyle name="Moeda 3 3 3 2 2 2 6" xfId="5241"/>
    <cellStyle name="Moeda 3 3 3 2 2 2 6 2" xfId="5242"/>
    <cellStyle name="Moeda 3 3 3 2 2 2 7" xfId="5243"/>
    <cellStyle name="Moeda 3 3 3 2 2 3" xfId="5244"/>
    <cellStyle name="Moeda 3 3 3 2 2 3 2" xfId="5245"/>
    <cellStyle name="Moeda 3 3 3 2 2 3 2 2" xfId="5246"/>
    <cellStyle name="Moeda 3 3 3 2 2 3 2 2 2" xfId="5247"/>
    <cellStyle name="Moeda 3 3 3 2 2 3 2 2 2 2" xfId="5248"/>
    <cellStyle name="Moeda 3 3 3 2 2 3 2 2 2 2 2" xfId="5249"/>
    <cellStyle name="Moeda 3 3 3 2 2 3 2 2 2 3" xfId="5250"/>
    <cellStyle name="Moeda 3 3 3 2 2 3 2 2 3" xfId="5251"/>
    <cellStyle name="Moeda 3 3 3 2 2 3 2 2 3 2" xfId="5252"/>
    <cellStyle name="Moeda 3 3 3 2 2 3 2 2 4" xfId="5253"/>
    <cellStyle name="Moeda 3 3 3 2 2 3 2 3" xfId="5254"/>
    <cellStyle name="Moeda 3 3 3 2 2 3 2 3 2" xfId="5255"/>
    <cellStyle name="Moeda 3 3 3 2 2 3 2 3 2 2" xfId="5256"/>
    <cellStyle name="Moeda 3 3 3 2 2 3 2 3 3" xfId="5257"/>
    <cellStyle name="Moeda 3 3 3 2 2 3 2 4" xfId="5258"/>
    <cellStyle name="Moeda 3 3 3 2 2 3 2 4 2" xfId="5259"/>
    <cellStyle name="Moeda 3 3 3 2 2 3 2 5" xfId="5260"/>
    <cellStyle name="Moeda 3 3 3 2 2 3 3" xfId="5261"/>
    <cellStyle name="Moeda 3 3 3 2 2 3 3 2" xfId="5262"/>
    <cellStyle name="Moeda 3 3 3 2 2 3 3 2 2" xfId="5263"/>
    <cellStyle name="Moeda 3 3 3 2 2 3 3 2 2 2" xfId="5264"/>
    <cellStyle name="Moeda 3 3 3 2 2 3 3 2 3" xfId="5265"/>
    <cellStyle name="Moeda 3 3 3 2 2 3 3 3" xfId="5266"/>
    <cellStyle name="Moeda 3 3 3 2 2 3 3 3 2" xfId="5267"/>
    <cellStyle name="Moeda 3 3 3 2 2 3 3 4" xfId="5268"/>
    <cellStyle name="Moeda 3 3 3 2 2 3 4" xfId="5269"/>
    <cellStyle name="Moeda 3 3 3 2 2 3 4 2" xfId="5270"/>
    <cellStyle name="Moeda 3 3 3 2 2 3 4 2 2" xfId="5271"/>
    <cellStyle name="Moeda 3 3 3 2 2 3 4 3" xfId="5272"/>
    <cellStyle name="Moeda 3 3 3 2 2 3 5" xfId="5273"/>
    <cellStyle name="Moeda 3 3 3 2 2 3 5 2" xfId="5274"/>
    <cellStyle name="Moeda 3 3 3 2 2 3 6" xfId="5275"/>
    <cellStyle name="Moeda 3 3 3 2 2 4" xfId="5276"/>
    <cellStyle name="Moeda 3 3 3 2 2 4 2" xfId="5277"/>
    <cellStyle name="Moeda 3 3 3 2 2 4 2 2" xfId="5278"/>
    <cellStyle name="Moeda 3 3 3 2 2 4 2 2 2" xfId="5279"/>
    <cellStyle name="Moeda 3 3 3 2 2 4 2 2 2 2" xfId="5280"/>
    <cellStyle name="Moeda 3 3 3 2 2 4 2 2 3" xfId="5281"/>
    <cellStyle name="Moeda 3 3 3 2 2 4 2 3" xfId="5282"/>
    <cellStyle name="Moeda 3 3 3 2 2 4 2 3 2" xfId="5283"/>
    <cellStyle name="Moeda 3 3 3 2 2 4 2 4" xfId="5284"/>
    <cellStyle name="Moeda 3 3 3 2 2 4 3" xfId="5285"/>
    <cellStyle name="Moeda 3 3 3 2 2 4 3 2" xfId="5286"/>
    <cellStyle name="Moeda 3 3 3 2 2 4 3 2 2" xfId="5287"/>
    <cellStyle name="Moeda 3 3 3 2 2 4 3 3" xfId="5288"/>
    <cellStyle name="Moeda 3 3 3 2 2 4 4" xfId="5289"/>
    <cellStyle name="Moeda 3 3 3 2 2 4 4 2" xfId="5290"/>
    <cellStyle name="Moeda 3 3 3 2 2 4 5" xfId="5291"/>
    <cellStyle name="Moeda 3 3 3 2 2 5" xfId="5292"/>
    <cellStyle name="Moeda 3 3 3 2 2 5 2" xfId="5293"/>
    <cellStyle name="Moeda 3 3 3 2 2 5 2 2" xfId="5294"/>
    <cellStyle name="Moeda 3 3 3 2 2 5 2 2 2" xfId="5295"/>
    <cellStyle name="Moeda 3 3 3 2 2 5 2 3" xfId="5296"/>
    <cellStyle name="Moeda 3 3 3 2 2 5 3" xfId="5297"/>
    <cellStyle name="Moeda 3 3 3 2 2 5 3 2" xfId="5298"/>
    <cellStyle name="Moeda 3 3 3 2 2 5 4" xfId="5299"/>
    <cellStyle name="Moeda 3 3 3 2 2 6" xfId="5300"/>
    <cellStyle name="Moeda 3 3 3 2 2 6 2" xfId="5301"/>
    <cellStyle name="Moeda 3 3 3 2 2 6 2 2" xfId="5302"/>
    <cellStyle name="Moeda 3 3 3 2 2 6 3" xfId="5303"/>
    <cellStyle name="Moeda 3 3 3 2 2 7" xfId="5304"/>
    <cellStyle name="Moeda 3 3 3 2 2 7 2" xfId="5305"/>
    <cellStyle name="Moeda 3 3 3 2 2 8" xfId="5306"/>
    <cellStyle name="Moeda 3 3 3 2 3" xfId="5307"/>
    <cellStyle name="Moeda 3 3 3 2 3 2" xfId="5308"/>
    <cellStyle name="Moeda 3 3 3 2 3 2 2" xfId="5309"/>
    <cellStyle name="Moeda 3 3 3 2 3 2 2 2" xfId="5310"/>
    <cellStyle name="Moeda 3 3 3 2 3 2 2 2 2" xfId="5311"/>
    <cellStyle name="Moeda 3 3 3 2 3 2 2 2 2 2" xfId="5312"/>
    <cellStyle name="Moeda 3 3 3 2 3 2 2 2 2 2 2" xfId="5313"/>
    <cellStyle name="Moeda 3 3 3 2 3 2 2 2 2 3" xfId="5314"/>
    <cellStyle name="Moeda 3 3 3 2 3 2 2 2 3" xfId="5315"/>
    <cellStyle name="Moeda 3 3 3 2 3 2 2 2 3 2" xfId="5316"/>
    <cellStyle name="Moeda 3 3 3 2 3 2 2 2 4" xfId="5317"/>
    <cellStyle name="Moeda 3 3 3 2 3 2 2 3" xfId="5318"/>
    <cellStyle name="Moeda 3 3 3 2 3 2 2 3 2" xfId="5319"/>
    <cellStyle name="Moeda 3 3 3 2 3 2 2 3 2 2" xfId="5320"/>
    <cellStyle name="Moeda 3 3 3 2 3 2 2 3 3" xfId="5321"/>
    <cellStyle name="Moeda 3 3 3 2 3 2 2 4" xfId="5322"/>
    <cellStyle name="Moeda 3 3 3 2 3 2 2 4 2" xfId="5323"/>
    <cellStyle name="Moeda 3 3 3 2 3 2 2 5" xfId="5324"/>
    <cellStyle name="Moeda 3 3 3 2 3 2 3" xfId="5325"/>
    <cellStyle name="Moeda 3 3 3 2 3 2 3 2" xfId="5326"/>
    <cellStyle name="Moeda 3 3 3 2 3 2 3 2 2" xfId="5327"/>
    <cellStyle name="Moeda 3 3 3 2 3 2 3 2 2 2" xfId="5328"/>
    <cellStyle name="Moeda 3 3 3 2 3 2 3 2 3" xfId="5329"/>
    <cellStyle name="Moeda 3 3 3 2 3 2 3 3" xfId="5330"/>
    <cellStyle name="Moeda 3 3 3 2 3 2 3 3 2" xfId="5331"/>
    <cellStyle name="Moeda 3 3 3 2 3 2 3 4" xfId="5332"/>
    <cellStyle name="Moeda 3 3 3 2 3 2 4" xfId="5333"/>
    <cellStyle name="Moeda 3 3 3 2 3 2 4 2" xfId="5334"/>
    <cellStyle name="Moeda 3 3 3 2 3 2 4 2 2" xfId="5335"/>
    <cellStyle name="Moeda 3 3 3 2 3 2 4 3" xfId="5336"/>
    <cellStyle name="Moeda 3 3 3 2 3 2 5" xfId="5337"/>
    <cellStyle name="Moeda 3 3 3 2 3 2 5 2" xfId="5338"/>
    <cellStyle name="Moeda 3 3 3 2 3 2 6" xfId="5339"/>
    <cellStyle name="Moeda 3 3 3 2 3 3" xfId="5340"/>
    <cellStyle name="Moeda 3 3 3 2 3 3 2" xfId="5341"/>
    <cellStyle name="Moeda 3 3 3 2 3 3 2 2" xfId="5342"/>
    <cellStyle name="Moeda 3 3 3 2 3 3 2 2 2" xfId="5343"/>
    <cellStyle name="Moeda 3 3 3 2 3 3 2 2 2 2" xfId="5344"/>
    <cellStyle name="Moeda 3 3 3 2 3 3 2 2 3" xfId="5345"/>
    <cellStyle name="Moeda 3 3 3 2 3 3 2 3" xfId="5346"/>
    <cellStyle name="Moeda 3 3 3 2 3 3 2 3 2" xfId="5347"/>
    <cellStyle name="Moeda 3 3 3 2 3 3 2 4" xfId="5348"/>
    <cellStyle name="Moeda 3 3 3 2 3 3 3" xfId="5349"/>
    <cellStyle name="Moeda 3 3 3 2 3 3 3 2" xfId="5350"/>
    <cellStyle name="Moeda 3 3 3 2 3 3 3 2 2" xfId="5351"/>
    <cellStyle name="Moeda 3 3 3 2 3 3 3 3" xfId="5352"/>
    <cellStyle name="Moeda 3 3 3 2 3 3 4" xfId="5353"/>
    <cellStyle name="Moeda 3 3 3 2 3 3 4 2" xfId="5354"/>
    <cellStyle name="Moeda 3 3 3 2 3 3 5" xfId="5355"/>
    <cellStyle name="Moeda 3 3 3 2 3 4" xfId="5356"/>
    <cellStyle name="Moeda 3 3 3 2 3 4 2" xfId="5357"/>
    <cellStyle name="Moeda 3 3 3 2 3 4 2 2" xfId="5358"/>
    <cellStyle name="Moeda 3 3 3 2 3 4 2 2 2" xfId="5359"/>
    <cellStyle name="Moeda 3 3 3 2 3 4 2 3" xfId="5360"/>
    <cellStyle name="Moeda 3 3 3 2 3 4 3" xfId="5361"/>
    <cellStyle name="Moeda 3 3 3 2 3 4 3 2" xfId="5362"/>
    <cellStyle name="Moeda 3 3 3 2 3 4 4" xfId="5363"/>
    <cellStyle name="Moeda 3 3 3 2 3 5" xfId="5364"/>
    <cellStyle name="Moeda 3 3 3 2 3 5 2" xfId="5365"/>
    <cellStyle name="Moeda 3 3 3 2 3 5 2 2" xfId="5366"/>
    <cellStyle name="Moeda 3 3 3 2 3 5 3" xfId="5367"/>
    <cellStyle name="Moeda 3 3 3 2 3 6" xfId="5368"/>
    <cellStyle name="Moeda 3 3 3 2 3 6 2" xfId="5369"/>
    <cellStyle name="Moeda 3 3 3 2 3 7" xfId="5370"/>
    <cellStyle name="Moeda 3 3 3 2 4" xfId="5371"/>
    <cellStyle name="Moeda 3 3 3 2 4 2" xfId="5372"/>
    <cellStyle name="Moeda 3 3 3 2 4 2 2" xfId="5373"/>
    <cellStyle name="Moeda 3 3 3 2 4 2 2 2" xfId="5374"/>
    <cellStyle name="Moeda 3 3 3 2 4 2 2 2 2" xfId="5375"/>
    <cellStyle name="Moeda 3 3 3 2 4 2 2 2 2 2" xfId="5376"/>
    <cellStyle name="Moeda 3 3 3 2 4 2 2 2 3" xfId="5377"/>
    <cellStyle name="Moeda 3 3 3 2 4 2 2 3" xfId="5378"/>
    <cellStyle name="Moeda 3 3 3 2 4 2 2 3 2" xfId="5379"/>
    <cellStyle name="Moeda 3 3 3 2 4 2 2 4" xfId="5380"/>
    <cellStyle name="Moeda 3 3 3 2 4 2 3" xfId="5381"/>
    <cellStyle name="Moeda 3 3 3 2 4 2 3 2" xfId="5382"/>
    <cellStyle name="Moeda 3 3 3 2 4 2 3 2 2" xfId="5383"/>
    <cellStyle name="Moeda 3 3 3 2 4 2 3 3" xfId="5384"/>
    <cellStyle name="Moeda 3 3 3 2 4 2 4" xfId="5385"/>
    <cellStyle name="Moeda 3 3 3 2 4 2 4 2" xfId="5386"/>
    <cellStyle name="Moeda 3 3 3 2 4 2 5" xfId="5387"/>
    <cellStyle name="Moeda 3 3 3 2 4 3" xfId="5388"/>
    <cellStyle name="Moeda 3 3 3 2 4 3 2" xfId="5389"/>
    <cellStyle name="Moeda 3 3 3 2 4 3 2 2" xfId="5390"/>
    <cellStyle name="Moeda 3 3 3 2 4 3 2 2 2" xfId="5391"/>
    <cellStyle name="Moeda 3 3 3 2 4 3 2 3" xfId="5392"/>
    <cellStyle name="Moeda 3 3 3 2 4 3 3" xfId="5393"/>
    <cellStyle name="Moeda 3 3 3 2 4 3 3 2" xfId="5394"/>
    <cellStyle name="Moeda 3 3 3 2 4 3 4" xfId="5395"/>
    <cellStyle name="Moeda 3 3 3 2 4 4" xfId="5396"/>
    <cellStyle name="Moeda 3 3 3 2 4 4 2" xfId="5397"/>
    <cellStyle name="Moeda 3 3 3 2 4 4 2 2" xfId="5398"/>
    <cellStyle name="Moeda 3 3 3 2 4 4 3" xfId="5399"/>
    <cellStyle name="Moeda 3 3 3 2 4 5" xfId="5400"/>
    <cellStyle name="Moeda 3 3 3 2 4 5 2" xfId="5401"/>
    <cellStyle name="Moeda 3 3 3 2 4 6" xfId="5402"/>
    <cellStyle name="Moeda 3 3 3 2 5" xfId="5403"/>
    <cellStyle name="Moeda 3 3 3 2 5 2" xfId="5404"/>
    <cellStyle name="Moeda 3 3 3 2 5 2 2" xfId="5405"/>
    <cellStyle name="Moeda 3 3 3 2 5 2 2 2" xfId="5406"/>
    <cellStyle name="Moeda 3 3 3 2 5 2 2 2 2" xfId="5407"/>
    <cellStyle name="Moeda 3 3 3 2 5 2 2 3" xfId="5408"/>
    <cellStyle name="Moeda 3 3 3 2 5 2 3" xfId="5409"/>
    <cellStyle name="Moeda 3 3 3 2 5 2 3 2" xfId="5410"/>
    <cellStyle name="Moeda 3 3 3 2 5 2 4" xfId="5411"/>
    <cellStyle name="Moeda 3 3 3 2 5 3" xfId="5412"/>
    <cellStyle name="Moeda 3 3 3 2 5 3 2" xfId="5413"/>
    <cellStyle name="Moeda 3 3 3 2 5 3 2 2" xfId="5414"/>
    <cellStyle name="Moeda 3 3 3 2 5 3 3" xfId="5415"/>
    <cellStyle name="Moeda 3 3 3 2 5 4" xfId="5416"/>
    <cellStyle name="Moeda 3 3 3 2 5 4 2" xfId="5417"/>
    <cellStyle name="Moeda 3 3 3 2 5 5" xfId="5418"/>
    <cellStyle name="Moeda 3 3 3 2 6" xfId="5419"/>
    <cellStyle name="Moeda 3 3 3 2 6 2" xfId="5420"/>
    <cellStyle name="Moeda 3 3 3 2 6 2 2" xfId="5421"/>
    <cellStyle name="Moeda 3 3 3 2 6 2 2 2" xfId="5422"/>
    <cellStyle name="Moeda 3 3 3 2 6 2 3" xfId="5423"/>
    <cellStyle name="Moeda 3 3 3 2 6 3" xfId="5424"/>
    <cellStyle name="Moeda 3 3 3 2 6 3 2" xfId="5425"/>
    <cellStyle name="Moeda 3 3 3 2 6 4" xfId="5426"/>
    <cellStyle name="Moeda 3 3 3 2 7" xfId="5427"/>
    <cellStyle name="Moeda 3 3 3 2 7 2" xfId="5428"/>
    <cellStyle name="Moeda 3 3 3 2 7 2 2" xfId="5429"/>
    <cellStyle name="Moeda 3 3 3 2 7 3" xfId="5430"/>
    <cellStyle name="Moeda 3 3 3 2 8" xfId="5431"/>
    <cellStyle name="Moeda 3 3 3 2 8 2" xfId="5432"/>
    <cellStyle name="Moeda 3 3 3 2 9" xfId="5433"/>
    <cellStyle name="Moeda 3 3 3 3" xfId="5434"/>
    <cellStyle name="Moeda 3 3 3 3 2" xfId="5435"/>
    <cellStyle name="Moeda 3 3 3 3 2 2" xfId="5436"/>
    <cellStyle name="Moeda 3 3 3 3 2 2 2" xfId="5437"/>
    <cellStyle name="Moeda 3 3 3 3 2 2 2 2" xfId="5438"/>
    <cellStyle name="Moeda 3 3 3 3 2 2 2 2 2" xfId="5439"/>
    <cellStyle name="Moeda 3 3 3 3 2 2 2 2 2 2" xfId="5440"/>
    <cellStyle name="Moeda 3 3 3 3 2 2 2 2 2 2 2" xfId="5441"/>
    <cellStyle name="Moeda 3 3 3 3 2 2 2 2 2 3" xfId="5442"/>
    <cellStyle name="Moeda 3 3 3 3 2 2 2 2 3" xfId="5443"/>
    <cellStyle name="Moeda 3 3 3 3 2 2 2 2 3 2" xfId="5444"/>
    <cellStyle name="Moeda 3 3 3 3 2 2 2 2 4" xfId="5445"/>
    <cellStyle name="Moeda 3 3 3 3 2 2 2 3" xfId="5446"/>
    <cellStyle name="Moeda 3 3 3 3 2 2 2 3 2" xfId="5447"/>
    <cellStyle name="Moeda 3 3 3 3 2 2 2 3 2 2" xfId="5448"/>
    <cellStyle name="Moeda 3 3 3 3 2 2 2 3 3" xfId="5449"/>
    <cellStyle name="Moeda 3 3 3 3 2 2 2 4" xfId="5450"/>
    <cellStyle name="Moeda 3 3 3 3 2 2 2 4 2" xfId="5451"/>
    <cellStyle name="Moeda 3 3 3 3 2 2 2 5" xfId="5452"/>
    <cellStyle name="Moeda 3 3 3 3 2 2 3" xfId="5453"/>
    <cellStyle name="Moeda 3 3 3 3 2 2 3 2" xfId="5454"/>
    <cellStyle name="Moeda 3 3 3 3 2 2 3 2 2" xfId="5455"/>
    <cellStyle name="Moeda 3 3 3 3 2 2 3 2 2 2" xfId="5456"/>
    <cellStyle name="Moeda 3 3 3 3 2 2 3 2 3" xfId="5457"/>
    <cellStyle name="Moeda 3 3 3 3 2 2 3 3" xfId="5458"/>
    <cellStyle name="Moeda 3 3 3 3 2 2 3 3 2" xfId="5459"/>
    <cellStyle name="Moeda 3 3 3 3 2 2 3 4" xfId="5460"/>
    <cellStyle name="Moeda 3 3 3 3 2 2 4" xfId="5461"/>
    <cellStyle name="Moeda 3 3 3 3 2 2 4 2" xfId="5462"/>
    <cellStyle name="Moeda 3 3 3 3 2 2 4 2 2" xfId="5463"/>
    <cellStyle name="Moeda 3 3 3 3 2 2 4 3" xfId="5464"/>
    <cellStyle name="Moeda 3 3 3 3 2 2 5" xfId="5465"/>
    <cellStyle name="Moeda 3 3 3 3 2 2 5 2" xfId="5466"/>
    <cellStyle name="Moeda 3 3 3 3 2 2 6" xfId="5467"/>
    <cellStyle name="Moeda 3 3 3 3 2 3" xfId="5468"/>
    <cellStyle name="Moeda 3 3 3 3 2 3 2" xfId="5469"/>
    <cellStyle name="Moeda 3 3 3 3 2 3 2 2" xfId="5470"/>
    <cellStyle name="Moeda 3 3 3 3 2 3 2 2 2" xfId="5471"/>
    <cellStyle name="Moeda 3 3 3 3 2 3 2 2 2 2" xfId="5472"/>
    <cellStyle name="Moeda 3 3 3 3 2 3 2 2 3" xfId="5473"/>
    <cellStyle name="Moeda 3 3 3 3 2 3 2 3" xfId="5474"/>
    <cellStyle name="Moeda 3 3 3 3 2 3 2 3 2" xfId="5475"/>
    <cellStyle name="Moeda 3 3 3 3 2 3 2 4" xfId="5476"/>
    <cellStyle name="Moeda 3 3 3 3 2 3 3" xfId="5477"/>
    <cellStyle name="Moeda 3 3 3 3 2 3 3 2" xfId="5478"/>
    <cellStyle name="Moeda 3 3 3 3 2 3 3 2 2" xfId="5479"/>
    <cellStyle name="Moeda 3 3 3 3 2 3 3 3" xfId="5480"/>
    <cellStyle name="Moeda 3 3 3 3 2 3 4" xfId="5481"/>
    <cellStyle name="Moeda 3 3 3 3 2 3 4 2" xfId="5482"/>
    <cellStyle name="Moeda 3 3 3 3 2 3 5" xfId="5483"/>
    <cellStyle name="Moeda 3 3 3 3 2 4" xfId="5484"/>
    <cellStyle name="Moeda 3 3 3 3 2 4 2" xfId="5485"/>
    <cellStyle name="Moeda 3 3 3 3 2 4 2 2" xfId="5486"/>
    <cellStyle name="Moeda 3 3 3 3 2 4 2 2 2" xfId="5487"/>
    <cellStyle name="Moeda 3 3 3 3 2 4 2 3" xfId="5488"/>
    <cellStyle name="Moeda 3 3 3 3 2 4 3" xfId="5489"/>
    <cellStyle name="Moeda 3 3 3 3 2 4 3 2" xfId="5490"/>
    <cellStyle name="Moeda 3 3 3 3 2 4 4" xfId="5491"/>
    <cellStyle name="Moeda 3 3 3 3 2 5" xfId="5492"/>
    <cellStyle name="Moeda 3 3 3 3 2 5 2" xfId="5493"/>
    <cellStyle name="Moeda 3 3 3 3 2 5 2 2" xfId="5494"/>
    <cellStyle name="Moeda 3 3 3 3 2 5 3" xfId="5495"/>
    <cellStyle name="Moeda 3 3 3 3 2 6" xfId="5496"/>
    <cellStyle name="Moeda 3 3 3 3 2 6 2" xfId="5497"/>
    <cellStyle name="Moeda 3 3 3 3 2 7" xfId="5498"/>
    <cellStyle name="Moeda 3 3 3 3 3" xfId="5499"/>
    <cellStyle name="Moeda 3 3 3 3 3 2" xfId="5500"/>
    <cellStyle name="Moeda 3 3 3 3 3 2 2" xfId="5501"/>
    <cellStyle name="Moeda 3 3 3 3 3 2 2 2" xfId="5502"/>
    <cellStyle name="Moeda 3 3 3 3 3 2 2 2 2" xfId="5503"/>
    <cellStyle name="Moeda 3 3 3 3 3 2 2 2 2 2" xfId="5504"/>
    <cellStyle name="Moeda 3 3 3 3 3 2 2 2 3" xfId="5505"/>
    <cellStyle name="Moeda 3 3 3 3 3 2 2 3" xfId="5506"/>
    <cellStyle name="Moeda 3 3 3 3 3 2 2 3 2" xfId="5507"/>
    <cellStyle name="Moeda 3 3 3 3 3 2 2 4" xfId="5508"/>
    <cellStyle name="Moeda 3 3 3 3 3 2 3" xfId="5509"/>
    <cellStyle name="Moeda 3 3 3 3 3 2 3 2" xfId="5510"/>
    <cellStyle name="Moeda 3 3 3 3 3 2 3 2 2" xfId="5511"/>
    <cellStyle name="Moeda 3 3 3 3 3 2 3 3" xfId="5512"/>
    <cellStyle name="Moeda 3 3 3 3 3 2 4" xfId="5513"/>
    <cellStyle name="Moeda 3 3 3 3 3 2 4 2" xfId="5514"/>
    <cellStyle name="Moeda 3 3 3 3 3 2 5" xfId="5515"/>
    <cellStyle name="Moeda 3 3 3 3 3 3" xfId="5516"/>
    <cellStyle name="Moeda 3 3 3 3 3 3 2" xfId="5517"/>
    <cellStyle name="Moeda 3 3 3 3 3 3 2 2" xfId="5518"/>
    <cellStyle name="Moeda 3 3 3 3 3 3 2 2 2" xfId="5519"/>
    <cellStyle name="Moeda 3 3 3 3 3 3 2 3" xfId="5520"/>
    <cellStyle name="Moeda 3 3 3 3 3 3 3" xfId="5521"/>
    <cellStyle name="Moeda 3 3 3 3 3 3 3 2" xfId="5522"/>
    <cellStyle name="Moeda 3 3 3 3 3 3 4" xfId="5523"/>
    <cellStyle name="Moeda 3 3 3 3 3 4" xfId="5524"/>
    <cellStyle name="Moeda 3 3 3 3 3 4 2" xfId="5525"/>
    <cellStyle name="Moeda 3 3 3 3 3 4 2 2" xfId="5526"/>
    <cellStyle name="Moeda 3 3 3 3 3 4 3" xfId="5527"/>
    <cellStyle name="Moeda 3 3 3 3 3 5" xfId="5528"/>
    <cellStyle name="Moeda 3 3 3 3 3 5 2" xfId="5529"/>
    <cellStyle name="Moeda 3 3 3 3 3 6" xfId="5530"/>
    <cellStyle name="Moeda 3 3 3 3 4" xfId="5531"/>
    <cellStyle name="Moeda 3 3 3 3 4 2" xfId="5532"/>
    <cellStyle name="Moeda 3 3 3 3 4 2 2" xfId="5533"/>
    <cellStyle name="Moeda 3 3 3 3 4 2 2 2" xfId="5534"/>
    <cellStyle name="Moeda 3 3 3 3 4 2 2 2 2" xfId="5535"/>
    <cellStyle name="Moeda 3 3 3 3 4 2 2 3" xfId="5536"/>
    <cellStyle name="Moeda 3 3 3 3 4 2 3" xfId="5537"/>
    <cellStyle name="Moeda 3 3 3 3 4 2 3 2" xfId="5538"/>
    <cellStyle name="Moeda 3 3 3 3 4 2 4" xfId="5539"/>
    <cellStyle name="Moeda 3 3 3 3 4 3" xfId="5540"/>
    <cellStyle name="Moeda 3 3 3 3 4 3 2" xfId="5541"/>
    <cellStyle name="Moeda 3 3 3 3 4 3 2 2" xfId="5542"/>
    <cellStyle name="Moeda 3 3 3 3 4 3 3" xfId="5543"/>
    <cellStyle name="Moeda 3 3 3 3 4 4" xfId="5544"/>
    <cellStyle name="Moeda 3 3 3 3 4 4 2" xfId="5545"/>
    <cellStyle name="Moeda 3 3 3 3 4 5" xfId="5546"/>
    <cellStyle name="Moeda 3 3 3 3 5" xfId="5547"/>
    <cellStyle name="Moeda 3 3 3 3 5 2" xfId="5548"/>
    <cellStyle name="Moeda 3 3 3 3 5 2 2" xfId="5549"/>
    <cellStyle name="Moeda 3 3 3 3 5 2 2 2" xfId="5550"/>
    <cellStyle name="Moeda 3 3 3 3 5 2 3" xfId="5551"/>
    <cellStyle name="Moeda 3 3 3 3 5 3" xfId="5552"/>
    <cellStyle name="Moeda 3 3 3 3 5 3 2" xfId="5553"/>
    <cellStyle name="Moeda 3 3 3 3 5 4" xfId="5554"/>
    <cellStyle name="Moeda 3 3 3 3 6" xfId="5555"/>
    <cellStyle name="Moeda 3 3 3 3 6 2" xfId="5556"/>
    <cellStyle name="Moeda 3 3 3 3 6 2 2" xfId="5557"/>
    <cellStyle name="Moeda 3 3 3 3 6 3" xfId="5558"/>
    <cellStyle name="Moeda 3 3 3 3 7" xfId="5559"/>
    <cellStyle name="Moeda 3 3 3 3 7 2" xfId="5560"/>
    <cellStyle name="Moeda 3 3 3 3 8" xfId="5561"/>
    <cellStyle name="Moeda 3 3 3 4" xfId="5562"/>
    <cellStyle name="Moeda 3 3 3 4 2" xfId="5563"/>
    <cellStyle name="Moeda 3 3 3 4 2 2" xfId="5564"/>
    <cellStyle name="Moeda 3 3 3 4 2 2 2" xfId="5565"/>
    <cellStyle name="Moeda 3 3 3 4 2 2 2 2" xfId="5566"/>
    <cellStyle name="Moeda 3 3 3 4 2 2 2 2 2" xfId="5567"/>
    <cellStyle name="Moeda 3 3 3 4 2 2 2 2 2 2" xfId="5568"/>
    <cellStyle name="Moeda 3 3 3 4 2 2 2 2 3" xfId="5569"/>
    <cellStyle name="Moeda 3 3 3 4 2 2 2 3" xfId="5570"/>
    <cellStyle name="Moeda 3 3 3 4 2 2 2 3 2" xfId="5571"/>
    <cellStyle name="Moeda 3 3 3 4 2 2 2 4" xfId="5572"/>
    <cellStyle name="Moeda 3 3 3 4 2 2 3" xfId="5573"/>
    <cellStyle name="Moeda 3 3 3 4 2 2 3 2" xfId="5574"/>
    <cellStyle name="Moeda 3 3 3 4 2 2 3 2 2" xfId="5575"/>
    <cellStyle name="Moeda 3 3 3 4 2 2 3 3" xfId="5576"/>
    <cellStyle name="Moeda 3 3 3 4 2 2 4" xfId="5577"/>
    <cellStyle name="Moeda 3 3 3 4 2 2 4 2" xfId="5578"/>
    <cellStyle name="Moeda 3 3 3 4 2 2 5" xfId="5579"/>
    <cellStyle name="Moeda 3 3 3 4 2 3" xfId="5580"/>
    <cellStyle name="Moeda 3 3 3 4 2 3 2" xfId="5581"/>
    <cellStyle name="Moeda 3 3 3 4 2 3 2 2" xfId="5582"/>
    <cellStyle name="Moeda 3 3 3 4 2 3 2 2 2" xfId="5583"/>
    <cellStyle name="Moeda 3 3 3 4 2 3 2 3" xfId="5584"/>
    <cellStyle name="Moeda 3 3 3 4 2 3 3" xfId="5585"/>
    <cellStyle name="Moeda 3 3 3 4 2 3 3 2" xfId="5586"/>
    <cellStyle name="Moeda 3 3 3 4 2 3 4" xfId="5587"/>
    <cellStyle name="Moeda 3 3 3 4 2 4" xfId="5588"/>
    <cellStyle name="Moeda 3 3 3 4 2 4 2" xfId="5589"/>
    <cellStyle name="Moeda 3 3 3 4 2 4 2 2" xfId="5590"/>
    <cellStyle name="Moeda 3 3 3 4 2 4 3" xfId="5591"/>
    <cellStyle name="Moeda 3 3 3 4 2 5" xfId="5592"/>
    <cellStyle name="Moeda 3 3 3 4 2 5 2" xfId="5593"/>
    <cellStyle name="Moeda 3 3 3 4 2 6" xfId="5594"/>
    <cellStyle name="Moeda 3 3 3 4 3" xfId="5595"/>
    <cellStyle name="Moeda 3 3 3 4 3 2" xfId="5596"/>
    <cellStyle name="Moeda 3 3 3 4 3 2 2" xfId="5597"/>
    <cellStyle name="Moeda 3 3 3 4 3 2 2 2" xfId="5598"/>
    <cellStyle name="Moeda 3 3 3 4 3 2 2 2 2" xfId="5599"/>
    <cellStyle name="Moeda 3 3 3 4 3 2 2 3" xfId="5600"/>
    <cellStyle name="Moeda 3 3 3 4 3 2 3" xfId="5601"/>
    <cellStyle name="Moeda 3 3 3 4 3 2 3 2" xfId="5602"/>
    <cellStyle name="Moeda 3 3 3 4 3 2 4" xfId="5603"/>
    <cellStyle name="Moeda 3 3 3 4 3 3" xfId="5604"/>
    <cellStyle name="Moeda 3 3 3 4 3 3 2" xfId="5605"/>
    <cellStyle name="Moeda 3 3 3 4 3 3 2 2" xfId="5606"/>
    <cellStyle name="Moeda 3 3 3 4 3 3 3" xfId="5607"/>
    <cellStyle name="Moeda 3 3 3 4 3 4" xfId="5608"/>
    <cellStyle name="Moeda 3 3 3 4 3 4 2" xfId="5609"/>
    <cellStyle name="Moeda 3 3 3 4 3 5" xfId="5610"/>
    <cellStyle name="Moeda 3 3 3 4 4" xfId="5611"/>
    <cellStyle name="Moeda 3 3 3 4 4 2" xfId="5612"/>
    <cellStyle name="Moeda 3 3 3 4 4 2 2" xfId="5613"/>
    <cellStyle name="Moeda 3 3 3 4 4 2 2 2" xfId="5614"/>
    <cellStyle name="Moeda 3 3 3 4 4 2 3" xfId="5615"/>
    <cellStyle name="Moeda 3 3 3 4 4 3" xfId="5616"/>
    <cellStyle name="Moeda 3 3 3 4 4 3 2" xfId="5617"/>
    <cellStyle name="Moeda 3 3 3 4 4 4" xfId="5618"/>
    <cellStyle name="Moeda 3 3 3 4 5" xfId="5619"/>
    <cellStyle name="Moeda 3 3 3 4 5 2" xfId="5620"/>
    <cellStyle name="Moeda 3 3 3 4 5 2 2" xfId="5621"/>
    <cellStyle name="Moeda 3 3 3 4 5 3" xfId="5622"/>
    <cellStyle name="Moeda 3 3 3 4 6" xfId="5623"/>
    <cellStyle name="Moeda 3 3 3 4 6 2" xfId="5624"/>
    <cellStyle name="Moeda 3 3 3 4 7" xfId="5625"/>
    <cellStyle name="Moeda 3 3 3 5" xfId="5626"/>
    <cellStyle name="Moeda 3 3 3 5 2" xfId="5627"/>
    <cellStyle name="Moeda 3 3 3 5 2 2" xfId="5628"/>
    <cellStyle name="Moeda 3 3 3 5 2 2 2" xfId="5629"/>
    <cellStyle name="Moeda 3 3 3 5 2 2 2 2" xfId="5630"/>
    <cellStyle name="Moeda 3 3 3 5 2 2 2 2 2" xfId="5631"/>
    <cellStyle name="Moeda 3 3 3 5 2 2 2 3" xfId="5632"/>
    <cellStyle name="Moeda 3 3 3 5 2 2 3" xfId="5633"/>
    <cellStyle name="Moeda 3 3 3 5 2 2 3 2" xfId="5634"/>
    <cellStyle name="Moeda 3 3 3 5 2 2 4" xfId="5635"/>
    <cellStyle name="Moeda 3 3 3 5 2 3" xfId="5636"/>
    <cellStyle name="Moeda 3 3 3 5 2 3 2" xfId="5637"/>
    <cellStyle name="Moeda 3 3 3 5 2 3 2 2" xfId="5638"/>
    <cellStyle name="Moeda 3 3 3 5 2 3 3" xfId="5639"/>
    <cellStyle name="Moeda 3 3 3 5 2 4" xfId="5640"/>
    <cellStyle name="Moeda 3 3 3 5 2 4 2" xfId="5641"/>
    <cellStyle name="Moeda 3 3 3 5 2 5" xfId="5642"/>
    <cellStyle name="Moeda 3 3 3 5 3" xfId="5643"/>
    <cellStyle name="Moeda 3 3 3 5 3 2" xfId="5644"/>
    <cellStyle name="Moeda 3 3 3 5 3 2 2" xfId="5645"/>
    <cellStyle name="Moeda 3 3 3 5 3 2 2 2" xfId="5646"/>
    <cellStyle name="Moeda 3 3 3 5 3 2 3" xfId="5647"/>
    <cellStyle name="Moeda 3 3 3 5 3 3" xfId="5648"/>
    <cellStyle name="Moeda 3 3 3 5 3 3 2" xfId="5649"/>
    <cellStyle name="Moeda 3 3 3 5 3 4" xfId="5650"/>
    <cellStyle name="Moeda 3 3 3 5 4" xfId="5651"/>
    <cellStyle name="Moeda 3 3 3 5 4 2" xfId="5652"/>
    <cellStyle name="Moeda 3 3 3 5 4 2 2" xfId="5653"/>
    <cellStyle name="Moeda 3 3 3 5 4 3" xfId="5654"/>
    <cellStyle name="Moeda 3 3 3 5 5" xfId="5655"/>
    <cellStyle name="Moeda 3 3 3 5 5 2" xfId="5656"/>
    <cellStyle name="Moeda 3 3 3 5 6" xfId="5657"/>
    <cellStyle name="Moeda 3 3 3 6" xfId="5658"/>
    <cellStyle name="Moeda 3 3 3 6 2" xfId="5659"/>
    <cellStyle name="Moeda 3 3 3 6 2 2" xfId="5660"/>
    <cellStyle name="Moeda 3 3 3 6 2 2 2" xfId="5661"/>
    <cellStyle name="Moeda 3 3 3 6 2 2 2 2" xfId="5662"/>
    <cellStyle name="Moeda 3 3 3 6 2 2 3" xfId="5663"/>
    <cellStyle name="Moeda 3 3 3 6 2 3" xfId="5664"/>
    <cellStyle name="Moeda 3 3 3 6 2 3 2" xfId="5665"/>
    <cellStyle name="Moeda 3 3 3 6 2 4" xfId="5666"/>
    <cellStyle name="Moeda 3 3 3 6 3" xfId="5667"/>
    <cellStyle name="Moeda 3 3 3 6 3 2" xfId="5668"/>
    <cellStyle name="Moeda 3 3 3 6 3 2 2" xfId="5669"/>
    <cellStyle name="Moeda 3 3 3 6 3 3" xfId="5670"/>
    <cellStyle name="Moeda 3 3 3 6 4" xfId="5671"/>
    <cellStyle name="Moeda 3 3 3 6 4 2" xfId="5672"/>
    <cellStyle name="Moeda 3 3 3 6 5" xfId="5673"/>
    <cellStyle name="Moeda 3 3 3 7" xfId="5674"/>
    <cellStyle name="Moeda 3 3 3 7 2" xfId="5675"/>
    <cellStyle name="Moeda 3 3 3 7 2 2" xfId="5676"/>
    <cellStyle name="Moeda 3 3 3 7 2 2 2" xfId="5677"/>
    <cellStyle name="Moeda 3 3 3 7 2 3" xfId="5678"/>
    <cellStyle name="Moeda 3 3 3 7 3" xfId="5679"/>
    <cellStyle name="Moeda 3 3 3 7 3 2" xfId="5680"/>
    <cellStyle name="Moeda 3 3 3 7 4" xfId="5681"/>
    <cellStyle name="Moeda 3 3 3 8" xfId="5682"/>
    <cellStyle name="Moeda 3 3 3 8 2" xfId="5683"/>
    <cellStyle name="Moeda 3 3 3 8 2 2" xfId="5684"/>
    <cellStyle name="Moeda 3 3 3 8 3" xfId="5685"/>
    <cellStyle name="Moeda 3 3 3 9" xfId="5686"/>
    <cellStyle name="Moeda 3 3 3 9 2" xfId="5687"/>
    <cellStyle name="Moeda 3 3 4" xfId="5688"/>
    <cellStyle name="Moeda 3 3 4 2" xfId="5689"/>
    <cellStyle name="Moeda 3 3 4 2 2" xfId="5690"/>
    <cellStyle name="Moeda 3 3 4 2 2 2" xfId="5691"/>
    <cellStyle name="Moeda 3 3 4 2 2 2 2" xfId="5692"/>
    <cellStyle name="Moeda 3 3 4 2 2 2 2 2" xfId="5693"/>
    <cellStyle name="Moeda 3 3 4 2 2 2 2 2 2" xfId="5694"/>
    <cellStyle name="Moeda 3 3 4 2 2 2 2 2 2 2" xfId="5695"/>
    <cellStyle name="Moeda 3 3 4 2 2 2 2 2 2 2 2" xfId="5696"/>
    <cellStyle name="Moeda 3 3 4 2 2 2 2 2 2 3" xfId="5697"/>
    <cellStyle name="Moeda 3 3 4 2 2 2 2 2 3" xfId="5698"/>
    <cellStyle name="Moeda 3 3 4 2 2 2 2 2 3 2" xfId="5699"/>
    <cellStyle name="Moeda 3 3 4 2 2 2 2 2 4" xfId="5700"/>
    <cellStyle name="Moeda 3 3 4 2 2 2 2 3" xfId="5701"/>
    <cellStyle name="Moeda 3 3 4 2 2 2 2 3 2" xfId="5702"/>
    <cellStyle name="Moeda 3 3 4 2 2 2 2 3 2 2" xfId="5703"/>
    <cellStyle name="Moeda 3 3 4 2 2 2 2 3 3" xfId="5704"/>
    <cellStyle name="Moeda 3 3 4 2 2 2 2 4" xfId="5705"/>
    <cellStyle name="Moeda 3 3 4 2 2 2 2 4 2" xfId="5706"/>
    <cellStyle name="Moeda 3 3 4 2 2 2 2 5" xfId="5707"/>
    <cellStyle name="Moeda 3 3 4 2 2 2 3" xfId="5708"/>
    <cellStyle name="Moeda 3 3 4 2 2 2 3 2" xfId="5709"/>
    <cellStyle name="Moeda 3 3 4 2 2 2 3 2 2" xfId="5710"/>
    <cellStyle name="Moeda 3 3 4 2 2 2 3 2 2 2" xfId="5711"/>
    <cellStyle name="Moeda 3 3 4 2 2 2 3 2 3" xfId="5712"/>
    <cellStyle name="Moeda 3 3 4 2 2 2 3 3" xfId="5713"/>
    <cellStyle name="Moeda 3 3 4 2 2 2 3 3 2" xfId="5714"/>
    <cellStyle name="Moeda 3 3 4 2 2 2 3 4" xfId="5715"/>
    <cellStyle name="Moeda 3 3 4 2 2 2 4" xfId="5716"/>
    <cellStyle name="Moeda 3 3 4 2 2 2 4 2" xfId="5717"/>
    <cellStyle name="Moeda 3 3 4 2 2 2 4 2 2" xfId="5718"/>
    <cellStyle name="Moeda 3 3 4 2 2 2 4 3" xfId="5719"/>
    <cellStyle name="Moeda 3 3 4 2 2 2 5" xfId="5720"/>
    <cellStyle name="Moeda 3 3 4 2 2 2 5 2" xfId="5721"/>
    <cellStyle name="Moeda 3 3 4 2 2 2 6" xfId="5722"/>
    <cellStyle name="Moeda 3 3 4 2 2 3" xfId="5723"/>
    <cellStyle name="Moeda 3 3 4 2 2 3 2" xfId="5724"/>
    <cellStyle name="Moeda 3 3 4 2 2 3 2 2" xfId="5725"/>
    <cellStyle name="Moeda 3 3 4 2 2 3 2 2 2" xfId="5726"/>
    <cellStyle name="Moeda 3 3 4 2 2 3 2 2 2 2" xfId="5727"/>
    <cellStyle name="Moeda 3 3 4 2 2 3 2 2 3" xfId="5728"/>
    <cellStyle name="Moeda 3 3 4 2 2 3 2 3" xfId="5729"/>
    <cellStyle name="Moeda 3 3 4 2 2 3 2 3 2" xfId="5730"/>
    <cellStyle name="Moeda 3 3 4 2 2 3 2 4" xfId="5731"/>
    <cellStyle name="Moeda 3 3 4 2 2 3 3" xfId="5732"/>
    <cellStyle name="Moeda 3 3 4 2 2 3 3 2" xfId="5733"/>
    <cellStyle name="Moeda 3 3 4 2 2 3 3 2 2" xfId="5734"/>
    <cellStyle name="Moeda 3 3 4 2 2 3 3 3" xfId="5735"/>
    <cellStyle name="Moeda 3 3 4 2 2 3 4" xfId="5736"/>
    <cellStyle name="Moeda 3 3 4 2 2 3 4 2" xfId="5737"/>
    <cellStyle name="Moeda 3 3 4 2 2 3 5" xfId="5738"/>
    <cellStyle name="Moeda 3 3 4 2 2 4" xfId="5739"/>
    <cellStyle name="Moeda 3 3 4 2 2 4 2" xfId="5740"/>
    <cellStyle name="Moeda 3 3 4 2 2 4 2 2" xfId="5741"/>
    <cellStyle name="Moeda 3 3 4 2 2 4 2 2 2" xfId="5742"/>
    <cellStyle name="Moeda 3 3 4 2 2 4 2 3" xfId="5743"/>
    <cellStyle name="Moeda 3 3 4 2 2 4 3" xfId="5744"/>
    <cellStyle name="Moeda 3 3 4 2 2 4 3 2" xfId="5745"/>
    <cellStyle name="Moeda 3 3 4 2 2 4 4" xfId="5746"/>
    <cellStyle name="Moeda 3 3 4 2 2 5" xfId="5747"/>
    <cellStyle name="Moeda 3 3 4 2 2 5 2" xfId="5748"/>
    <cellStyle name="Moeda 3 3 4 2 2 5 2 2" xfId="5749"/>
    <cellStyle name="Moeda 3 3 4 2 2 5 3" xfId="5750"/>
    <cellStyle name="Moeda 3 3 4 2 2 6" xfId="5751"/>
    <cellStyle name="Moeda 3 3 4 2 2 6 2" xfId="5752"/>
    <cellStyle name="Moeda 3 3 4 2 2 7" xfId="5753"/>
    <cellStyle name="Moeda 3 3 4 2 3" xfId="5754"/>
    <cellStyle name="Moeda 3 3 4 2 3 2" xfId="5755"/>
    <cellStyle name="Moeda 3 3 4 2 3 2 2" xfId="5756"/>
    <cellStyle name="Moeda 3 3 4 2 3 2 2 2" xfId="5757"/>
    <cellStyle name="Moeda 3 3 4 2 3 2 2 2 2" xfId="5758"/>
    <cellStyle name="Moeda 3 3 4 2 3 2 2 2 2 2" xfId="5759"/>
    <cellStyle name="Moeda 3 3 4 2 3 2 2 2 3" xfId="5760"/>
    <cellStyle name="Moeda 3 3 4 2 3 2 2 3" xfId="5761"/>
    <cellStyle name="Moeda 3 3 4 2 3 2 2 3 2" xfId="5762"/>
    <cellStyle name="Moeda 3 3 4 2 3 2 2 4" xfId="5763"/>
    <cellStyle name="Moeda 3 3 4 2 3 2 3" xfId="5764"/>
    <cellStyle name="Moeda 3 3 4 2 3 2 3 2" xfId="5765"/>
    <cellStyle name="Moeda 3 3 4 2 3 2 3 2 2" xfId="5766"/>
    <cellStyle name="Moeda 3 3 4 2 3 2 3 3" xfId="5767"/>
    <cellStyle name="Moeda 3 3 4 2 3 2 4" xfId="5768"/>
    <cellStyle name="Moeda 3 3 4 2 3 2 4 2" xfId="5769"/>
    <cellStyle name="Moeda 3 3 4 2 3 2 5" xfId="5770"/>
    <cellStyle name="Moeda 3 3 4 2 3 3" xfId="5771"/>
    <cellStyle name="Moeda 3 3 4 2 3 3 2" xfId="5772"/>
    <cellStyle name="Moeda 3 3 4 2 3 3 2 2" xfId="5773"/>
    <cellStyle name="Moeda 3 3 4 2 3 3 2 2 2" xfId="5774"/>
    <cellStyle name="Moeda 3 3 4 2 3 3 2 3" xfId="5775"/>
    <cellStyle name="Moeda 3 3 4 2 3 3 3" xfId="5776"/>
    <cellStyle name="Moeda 3 3 4 2 3 3 3 2" xfId="5777"/>
    <cellStyle name="Moeda 3 3 4 2 3 3 4" xfId="5778"/>
    <cellStyle name="Moeda 3 3 4 2 3 4" xfId="5779"/>
    <cellStyle name="Moeda 3 3 4 2 3 4 2" xfId="5780"/>
    <cellStyle name="Moeda 3 3 4 2 3 4 2 2" xfId="5781"/>
    <cellStyle name="Moeda 3 3 4 2 3 4 3" xfId="5782"/>
    <cellStyle name="Moeda 3 3 4 2 3 5" xfId="5783"/>
    <cellStyle name="Moeda 3 3 4 2 3 5 2" xfId="5784"/>
    <cellStyle name="Moeda 3 3 4 2 3 6" xfId="5785"/>
    <cellStyle name="Moeda 3 3 4 2 4" xfId="5786"/>
    <cellStyle name="Moeda 3 3 4 2 4 2" xfId="5787"/>
    <cellStyle name="Moeda 3 3 4 2 4 2 2" xfId="5788"/>
    <cellStyle name="Moeda 3 3 4 2 4 2 2 2" xfId="5789"/>
    <cellStyle name="Moeda 3 3 4 2 4 2 2 2 2" xfId="5790"/>
    <cellStyle name="Moeda 3 3 4 2 4 2 2 3" xfId="5791"/>
    <cellStyle name="Moeda 3 3 4 2 4 2 3" xfId="5792"/>
    <cellStyle name="Moeda 3 3 4 2 4 2 3 2" xfId="5793"/>
    <cellStyle name="Moeda 3 3 4 2 4 2 4" xfId="5794"/>
    <cellStyle name="Moeda 3 3 4 2 4 3" xfId="5795"/>
    <cellStyle name="Moeda 3 3 4 2 4 3 2" xfId="5796"/>
    <cellStyle name="Moeda 3 3 4 2 4 3 2 2" xfId="5797"/>
    <cellStyle name="Moeda 3 3 4 2 4 3 3" xfId="5798"/>
    <cellStyle name="Moeda 3 3 4 2 4 4" xfId="5799"/>
    <cellStyle name="Moeda 3 3 4 2 4 4 2" xfId="5800"/>
    <cellStyle name="Moeda 3 3 4 2 4 5" xfId="5801"/>
    <cellStyle name="Moeda 3 3 4 2 5" xfId="5802"/>
    <cellStyle name="Moeda 3 3 4 2 5 2" xfId="5803"/>
    <cellStyle name="Moeda 3 3 4 2 5 2 2" xfId="5804"/>
    <cellStyle name="Moeda 3 3 4 2 5 2 2 2" xfId="5805"/>
    <cellStyle name="Moeda 3 3 4 2 5 2 3" xfId="5806"/>
    <cellStyle name="Moeda 3 3 4 2 5 3" xfId="5807"/>
    <cellStyle name="Moeda 3 3 4 2 5 3 2" xfId="5808"/>
    <cellStyle name="Moeda 3 3 4 2 5 4" xfId="5809"/>
    <cellStyle name="Moeda 3 3 4 2 6" xfId="5810"/>
    <cellStyle name="Moeda 3 3 4 2 6 2" xfId="5811"/>
    <cellStyle name="Moeda 3 3 4 2 6 2 2" xfId="5812"/>
    <cellStyle name="Moeda 3 3 4 2 6 3" xfId="5813"/>
    <cellStyle name="Moeda 3 3 4 2 7" xfId="5814"/>
    <cellStyle name="Moeda 3 3 4 2 7 2" xfId="5815"/>
    <cellStyle name="Moeda 3 3 4 2 8" xfId="5816"/>
    <cellStyle name="Moeda 3 3 4 3" xfId="5817"/>
    <cellStyle name="Moeda 3 3 4 3 2" xfId="5818"/>
    <cellStyle name="Moeda 3 3 4 3 2 2" xfId="5819"/>
    <cellStyle name="Moeda 3 3 4 3 2 2 2" xfId="5820"/>
    <cellStyle name="Moeda 3 3 4 3 2 2 2 2" xfId="5821"/>
    <cellStyle name="Moeda 3 3 4 3 2 2 2 2 2" xfId="5822"/>
    <cellStyle name="Moeda 3 3 4 3 2 2 2 2 2 2" xfId="5823"/>
    <cellStyle name="Moeda 3 3 4 3 2 2 2 2 3" xfId="5824"/>
    <cellStyle name="Moeda 3 3 4 3 2 2 2 3" xfId="5825"/>
    <cellStyle name="Moeda 3 3 4 3 2 2 2 3 2" xfId="5826"/>
    <cellStyle name="Moeda 3 3 4 3 2 2 2 4" xfId="5827"/>
    <cellStyle name="Moeda 3 3 4 3 2 2 3" xfId="5828"/>
    <cellStyle name="Moeda 3 3 4 3 2 2 3 2" xfId="5829"/>
    <cellStyle name="Moeda 3 3 4 3 2 2 3 2 2" xfId="5830"/>
    <cellStyle name="Moeda 3 3 4 3 2 2 3 3" xfId="5831"/>
    <cellStyle name="Moeda 3 3 4 3 2 2 4" xfId="5832"/>
    <cellStyle name="Moeda 3 3 4 3 2 2 4 2" xfId="5833"/>
    <cellStyle name="Moeda 3 3 4 3 2 2 5" xfId="5834"/>
    <cellStyle name="Moeda 3 3 4 3 2 3" xfId="5835"/>
    <cellStyle name="Moeda 3 3 4 3 2 3 2" xfId="5836"/>
    <cellStyle name="Moeda 3 3 4 3 2 3 2 2" xfId="5837"/>
    <cellStyle name="Moeda 3 3 4 3 2 3 2 2 2" xfId="5838"/>
    <cellStyle name="Moeda 3 3 4 3 2 3 2 3" xfId="5839"/>
    <cellStyle name="Moeda 3 3 4 3 2 3 3" xfId="5840"/>
    <cellStyle name="Moeda 3 3 4 3 2 3 3 2" xfId="5841"/>
    <cellStyle name="Moeda 3 3 4 3 2 3 4" xfId="5842"/>
    <cellStyle name="Moeda 3 3 4 3 2 4" xfId="5843"/>
    <cellStyle name="Moeda 3 3 4 3 2 4 2" xfId="5844"/>
    <cellStyle name="Moeda 3 3 4 3 2 4 2 2" xfId="5845"/>
    <cellStyle name="Moeda 3 3 4 3 2 4 3" xfId="5846"/>
    <cellStyle name="Moeda 3 3 4 3 2 5" xfId="5847"/>
    <cellStyle name="Moeda 3 3 4 3 2 5 2" xfId="5848"/>
    <cellStyle name="Moeda 3 3 4 3 2 6" xfId="5849"/>
    <cellStyle name="Moeda 3 3 4 3 3" xfId="5850"/>
    <cellStyle name="Moeda 3 3 4 3 3 2" xfId="5851"/>
    <cellStyle name="Moeda 3 3 4 3 3 2 2" xfId="5852"/>
    <cellStyle name="Moeda 3 3 4 3 3 2 2 2" xfId="5853"/>
    <cellStyle name="Moeda 3 3 4 3 3 2 2 2 2" xfId="5854"/>
    <cellStyle name="Moeda 3 3 4 3 3 2 2 3" xfId="5855"/>
    <cellStyle name="Moeda 3 3 4 3 3 2 3" xfId="5856"/>
    <cellStyle name="Moeda 3 3 4 3 3 2 3 2" xfId="5857"/>
    <cellStyle name="Moeda 3 3 4 3 3 2 4" xfId="5858"/>
    <cellStyle name="Moeda 3 3 4 3 3 3" xfId="5859"/>
    <cellStyle name="Moeda 3 3 4 3 3 3 2" xfId="5860"/>
    <cellStyle name="Moeda 3 3 4 3 3 3 2 2" xfId="5861"/>
    <cellStyle name="Moeda 3 3 4 3 3 3 3" xfId="5862"/>
    <cellStyle name="Moeda 3 3 4 3 3 4" xfId="5863"/>
    <cellStyle name="Moeda 3 3 4 3 3 4 2" xfId="5864"/>
    <cellStyle name="Moeda 3 3 4 3 3 5" xfId="5865"/>
    <cellStyle name="Moeda 3 3 4 3 4" xfId="5866"/>
    <cellStyle name="Moeda 3 3 4 3 4 2" xfId="5867"/>
    <cellStyle name="Moeda 3 3 4 3 4 2 2" xfId="5868"/>
    <cellStyle name="Moeda 3 3 4 3 4 2 2 2" xfId="5869"/>
    <cellStyle name="Moeda 3 3 4 3 4 2 3" xfId="5870"/>
    <cellStyle name="Moeda 3 3 4 3 4 3" xfId="5871"/>
    <cellStyle name="Moeda 3 3 4 3 4 3 2" xfId="5872"/>
    <cellStyle name="Moeda 3 3 4 3 4 4" xfId="5873"/>
    <cellStyle name="Moeda 3 3 4 3 5" xfId="5874"/>
    <cellStyle name="Moeda 3 3 4 3 5 2" xfId="5875"/>
    <cellStyle name="Moeda 3 3 4 3 5 2 2" xfId="5876"/>
    <cellStyle name="Moeda 3 3 4 3 5 3" xfId="5877"/>
    <cellStyle name="Moeda 3 3 4 3 6" xfId="5878"/>
    <cellStyle name="Moeda 3 3 4 3 6 2" xfId="5879"/>
    <cellStyle name="Moeda 3 3 4 3 7" xfId="5880"/>
    <cellStyle name="Moeda 3 3 4 4" xfId="5881"/>
    <cellStyle name="Moeda 3 3 4 4 2" xfId="5882"/>
    <cellStyle name="Moeda 3 3 4 4 2 2" xfId="5883"/>
    <cellStyle name="Moeda 3 3 4 4 2 2 2" xfId="5884"/>
    <cellStyle name="Moeda 3 3 4 4 2 2 2 2" xfId="5885"/>
    <cellStyle name="Moeda 3 3 4 4 2 2 2 2 2" xfId="5886"/>
    <cellStyle name="Moeda 3 3 4 4 2 2 2 3" xfId="5887"/>
    <cellStyle name="Moeda 3 3 4 4 2 2 3" xfId="5888"/>
    <cellStyle name="Moeda 3 3 4 4 2 2 3 2" xfId="5889"/>
    <cellStyle name="Moeda 3 3 4 4 2 2 4" xfId="5890"/>
    <cellStyle name="Moeda 3 3 4 4 2 3" xfId="5891"/>
    <cellStyle name="Moeda 3 3 4 4 2 3 2" xfId="5892"/>
    <cellStyle name="Moeda 3 3 4 4 2 3 2 2" xfId="5893"/>
    <cellStyle name="Moeda 3 3 4 4 2 3 3" xfId="5894"/>
    <cellStyle name="Moeda 3 3 4 4 2 4" xfId="5895"/>
    <cellStyle name="Moeda 3 3 4 4 2 4 2" xfId="5896"/>
    <cellStyle name="Moeda 3 3 4 4 2 5" xfId="5897"/>
    <cellStyle name="Moeda 3 3 4 4 3" xfId="5898"/>
    <cellStyle name="Moeda 3 3 4 4 3 2" xfId="5899"/>
    <cellStyle name="Moeda 3 3 4 4 3 2 2" xfId="5900"/>
    <cellStyle name="Moeda 3 3 4 4 3 2 2 2" xfId="5901"/>
    <cellStyle name="Moeda 3 3 4 4 3 2 3" xfId="5902"/>
    <cellStyle name="Moeda 3 3 4 4 3 3" xfId="5903"/>
    <cellStyle name="Moeda 3 3 4 4 3 3 2" xfId="5904"/>
    <cellStyle name="Moeda 3 3 4 4 3 4" xfId="5905"/>
    <cellStyle name="Moeda 3 3 4 4 4" xfId="5906"/>
    <cellStyle name="Moeda 3 3 4 4 4 2" xfId="5907"/>
    <cellStyle name="Moeda 3 3 4 4 4 2 2" xfId="5908"/>
    <cellStyle name="Moeda 3 3 4 4 4 3" xfId="5909"/>
    <cellStyle name="Moeda 3 3 4 4 5" xfId="5910"/>
    <cellStyle name="Moeda 3 3 4 4 5 2" xfId="5911"/>
    <cellStyle name="Moeda 3 3 4 4 6" xfId="5912"/>
    <cellStyle name="Moeda 3 3 4 5" xfId="5913"/>
    <cellStyle name="Moeda 3 3 4 5 2" xfId="5914"/>
    <cellStyle name="Moeda 3 3 4 5 2 2" xfId="5915"/>
    <cellStyle name="Moeda 3 3 4 5 2 2 2" xfId="5916"/>
    <cellStyle name="Moeda 3 3 4 5 2 2 2 2" xfId="5917"/>
    <cellStyle name="Moeda 3 3 4 5 2 2 3" xfId="5918"/>
    <cellStyle name="Moeda 3 3 4 5 2 3" xfId="5919"/>
    <cellStyle name="Moeda 3 3 4 5 2 3 2" xfId="5920"/>
    <cellStyle name="Moeda 3 3 4 5 2 4" xfId="5921"/>
    <cellStyle name="Moeda 3 3 4 5 3" xfId="5922"/>
    <cellStyle name="Moeda 3 3 4 5 3 2" xfId="5923"/>
    <cellStyle name="Moeda 3 3 4 5 3 2 2" xfId="5924"/>
    <cellStyle name="Moeda 3 3 4 5 3 3" xfId="5925"/>
    <cellStyle name="Moeda 3 3 4 5 4" xfId="5926"/>
    <cellStyle name="Moeda 3 3 4 5 4 2" xfId="5927"/>
    <cellStyle name="Moeda 3 3 4 5 5" xfId="5928"/>
    <cellStyle name="Moeda 3 3 4 6" xfId="5929"/>
    <cellStyle name="Moeda 3 3 4 6 2" xfId="5930"/>
    <cellStyle name="Moeda 3 3 4 6 2 2" xfId="5931"/>
    <cellStyle name="Moeda 3 3 4 6 2 2 2" xfId="5932"/>
    <cellStyle name="Moeda 3 3 4 6 2 3" xfId="5933"/>
    <cellStyle name="Moeda 3 3 4 6 3" xfId="5934"/>
    <cellStyle name="Moeda 3 3 4 6 3 2" xfId="5935"/>
    <cellStyle name="Moeda 3 3 4 6 4" xfId="5936"/>
    <cellStyle name="Moeda 3 3 4 7" xfId="5937"/>
    <cellStyle name="Moeda 3 3 4 7 2" xfId="5938"/>
    <cellStyle name="Moeda 3 3 4 7 2 2" xfId="5939"/>
    <cellStyle name="Moeda 3 3 4 7 3" xfId="5940"/>
    <cellStyle name="Moeda 3 3 4 8" xfId="5941"/>
    <cellStyle name="Moeda 3 3 4 8 2" xfId="5942"/>
    <cellStyle name="Moeda 3 3 4 9" xfId="5943"/>
    <cellStyle name="Moeda 3 3 5" xfId="5944"/>
    <cellStyle name="Moeda 3 3 5 2" xfId="5945"/>
    <cellStyle name="Moeda 3 3 5 2 2" xfId="5946"/>
    <cellStyle name="Moeda 3 3 5 2 2 2" xfId="5947"/>
    <cellStyle name="Moeda 3 3 5 2 2 2 2" xfId="5948"/>
    <cellStyle name="Moeda 3 3 5 2 2 2 2 2" xfId="5949"/>
    <cellStyle name="Moeda 3 3 5 2 2 2 2 2 2" xfId="5950"/>
    <cellStyle name="Moeda 3 3 5 2 2 2 2 2 2 2" xfId="5951"/>
    <cellStyle name="Moeda 3 3 5 2 2 2 2 2 3" xfId="5952"/>
    <cellStyle name="Moeda 3 3 5 2 2 2 2 3" xfId="5953"/>
    <cellStyle name="Moeda 3 3 5 2 2 2 2 3 2" xfId="5954"/>
    <cellStyle name="Moeda 3 3 5 2 2 2 2 4" xfId="5955"/>
    <cellStyle name="Moeda 3 3 5 2 2 2 3" xfId="5956"/>
    <cellStyle name="Moeda 3 3 5 2 2 2 3 2" xfId="5957"/>
    <cellStyle name="Moeda 3 3 5 2 2 2 3 2 2" xfId="5958"/>
    <cellStyle name="Moeda 3 3 5 2 2 2 3 3" xfId="5959"/>
    <cellStyle name="Moeda 3 3 5 2 2 2 4" xfId="5960"/>
    <cellStyle name="Moeda 3 3 5 2 2 2 4 2" xfId="5961"/>
    <cellStyle name="Moeda 3 3 5 2 2 2 5" xfId="5962"/>
    <cellStyle name="Moeda 3 3 5 2 2 3" xfId="5963"/>
    <cellStyle name="Moeda 3 3 5 2 2 3 2" xfId="5964"/>
    <cellStyle name="Moeda 3 3 5 2 2 3 2 2" xfId="5965"/>
    <cellStyle name="Moeda 3 3 5 2 2 3 2 2 2" xfId="5966"/>
    <cellStyle name="Moeda 3 3 5 2 2 3 2 3" xfId="5967"/>
    <cellStyle name="Moeda 3 3 5 2 2 3 3" xfId="5968"/>
    <cellStyle name="Moeda 3 3 5 2 2 3 3 2" xfId="5969"/>
    <cellStyle name="Moeda 3 3 5 2 2 3 4" xfId="5970"/>
    <cellStyle name="Moeda 3 3 5 2 2 4" xfId="5971"/>
    <cellStyle name="Moeda 3 3 5 2 2 4 2" xfId="5972"/>
    <cellStyle name="Moeda 3 3 5 2 2 4 2 2" xfId="5973"/>
    <cellStyle name="Moeda 3 3 5 2 2 4 3" xfId="5974"/>
    <cellStyle name="Moeda 3 3 5 2 2 5" xfId="5975"/>
    <cellStyle name="Moeda 3 3 5 2 2 5 2" xfId="5976"/>
    <cellStyle name="Moeda 3 3 5 2 2 6" xfId="5977"/>
    <cellStyle name="Moeda 3 3 5 2 3" xfId="5978"/>
    <cellStyle name="Moeda 3 3 5 2 3 2" xfId="5979"/>
    <cellStyle name="Moeda 3 3 5 2 3 2 2" xfId="5980"/>
    <cellStyle name="Moeda 3 3 5 2 3 2 2 2" xfId="5981"/>
    <cellStyle name="Moeda 3 3 5 2 3 2 2 2 2" xfId="5982"/>
    <cellStyle name="Moeda 3 3 5 2 3 2 2 3" xfId="5983"/>
    <cellStyle name="Moeda 3 3 5 2 3 2 3" xfId="5984"/>
    <cellStyle name="Moeda 3 3 5 2 3 2 3 2" xfId="5985"/>
    <cellStyle name="Moeda 3 3 5 2 3 2 4" xfId="5986"/>
    <cellStyle name="Moeda 3 3 5 2 3 3" xfId="5987"/>
    <cellStyle name="Moeda 3 3 5 2 3 3 2" xfId="5988"/>
    <cellStyle name="Moeda 3 3 5 2 3 3 2 2" xfId="5989"/>
    <cellStyle name="Moeda 3 3 5 2 3 3 3" xfId="5990"/>
    <cellStyle name="Moeda 3 3 5 2 3 4" xfId="5991"/>
    <cellStyle name="Moeda 3 3 5 2 3 4 2" xfId="5992"/>
    <cellStyle name="Moeda 3 3 5 2 3 5" xfId="5993"/>
    <cellStyle name="Moeda 3 3 5 2 4" xfId="5994"/>
    <cellStyle name="Moeda 3 3 5 2 4 2" xfId="5995"/>
    <cellStyle name="Moeda 3 3 5 2 4 2 2" xfId="5996"/>
    <cellStyle name="Moeda 3 3 5 2 4 2 2 2" xfId="5997"/>
    <cellStyle name="Moeda 3 3 5 2 4 2 3" xfId="5998"/>
    <cellStyle name="Moeda 3 3 5 2 4 3" xfId="5999"/>
    <cellStyle name="Moeda 3 3 5 2 4 3 2" xfId="6000"/>
    <cellStyle name="Moeda 3 3 5 2 4 4" xfId="6001"/>
    <cellStyle name="Moeda 3 3 5 2 5" xfId="6002"/>
    <cellStyle name="Moeda 3 3 5 2 5 2" xfId="6003"/>
    <cellStyle name="Moeda 3 3 5 2 5 2 2" xfId="6004"/>
    <cellStyle name="Moeda 3 3 5 2 5 3" xfId="6005"/>
    <cellStyle name="Moeda 3 3 5 2 6" xfId="6006"/>
    <cellStyle name="Moeda 3 3 5 2 6 2" xfId="6007"/>
    <cellStyle name="Moeda 3 3 5 2 7" xfId="6008"/>
    <cellStyle name="Moeda 3 3 5 3" xfId="6009"/>
    <cellStyle name="Moeda 3 3 5 3 2" xfId="6010"/>
    <cellStyle name="Moeda 3 3 5 3 2 2" xfId="6011"/>
    <cellStyle name="Moeda 3 3 5 3 2 2 2" xfId="6012"/>
    <cellStyle name="Moeda 3 3 5 3 2 2 2 2" xfId="6013"/>
    <cellStyle name="Moeda 3 3 5 3 2 2 2 2 2" xfId="6014"/>
    <cellStyle name="Moeda 3 3 5 3 2 2 2 3" xfId="6015"/>
    <cellStyle name="Moeda 3 3 5 3 2 2 3" xfId="6016"/>
    <cellStyle name="Moeda 3 3 5 3 2 2 3 2" xfId="6017"/>
    <cellStyle name="Moeda 3 3 5 3 2 2 4" xfId="6018"/>
    <cellStyle name="Moeda 3 3 5 3 2 3" xfId="6019"/>
    <cellStyle name="Moeda 3 3 5 3 2 3 2" xfId="6020"/>
    <cellStyle name="Moeda 3 3 5 3 2 3 2 2" xfId="6021"/>
    <cellStyle name="Moeda 3 3 5 3 2 3 3" xfId="6022"/>
    <cellStyle name="Moeda 3 3 5 3 2 4" xfId="6023"/>
    <cellStyle name="Moeda 3 3 5 3 2 4 2" xfId="6024"/>
    <cellStyle name="Moeda 3 3 5 3 2 5" xfId="6025"/>
    <cellStyle name="Moeda 3 3 5 3 3" xfId="6026"/>
    <cellStyle name="Moeda 3 3 5 3 3 2" xfId="6027"/>
    <cellStyle name="Moeda 3 3 5 3 3 2 2" xfId="6028"/>
    <cellStyle name="Moeda 3 3 5 3 3 2 2 2" xfId="6029"/>
    <cellStyle name="Moeda 3 3 5 3 3 2 3" xfId="6030"/>
    <cellStyle name="Moeda 3 3 5 3 3 3" xfId="6031"/>
    <cellStyle name="Moeda 3 3 5 3 3 3 2" xfId="6032"/>
    <cellStyle name="Moeda 3 3 5 3 3 4" xfId="6033"/>
    <cellStyle name="Moeda 3 3 5 3 4" xfId="6034"/>
    <cellStyle name="Moeda 3 3 5 3 4 2" xfId="6035"/>
    <cellStyle name="Moeda 3 3 5 3 4 2 2" xfId="6036"/>
    <cellStyle name="Moeda 3 3 5 3 4 3" xfId="6037"/>
    <cellStyle name="Moeda 3 3 5 3 5" xfId="6038"/>
    <cellStyle name="Moeda 3 3 5 3 5 2" xfId="6039"/>
    <cellStyle name="Moeda 3 3 5 3 6" xfId="6040"/>
    <cellStyle name="Moeda 3 3 5 4" xfId="6041"/>
    <cellStyle name="Moeda 3 3 5 4 2" xfId="6042"/>
    <cellStyle name="Moeda 3 3 5 4 2 2" xfId="6043"/>
    <cellStyle name="Moeda 3 3 5 4 2 2 2" xfId="6044"/>
    <cellStyle name="Moeda 3 3 5 4 2 2 2 2" xfId="6045"/>
    <cellStyle name="Moeda 3 3 5 4 2 2 3" xfId="6046"/>
    <cellStyle name="Moeda 3 3 5 4 2 3" xfId="6047"/>
    <cellStyle name="Moeda 3 3 5 4 2 3 2" xfId="6048"/>
    <cellStyle name="Moeda 3 3 5 4 2 4" xfId="6049"/>
    <cellStyle name="Moeda 3 3 5 4 3" xfId="6050"/>
    <cellStyle name="Moeda 3 3 5 4 3 2" xfId="6051"/>
    <cellStyle name="Moeda 3 3 5 4 3 2 2" xfId="6052"/>
    <cellStyle name="Moeda 3 3 5 4 3 3" xfId="6053"/>
    <cellStyle name="Moeda 3 3 5 4 4" xfId="6054"/>
    <cellStyle name="Moeda 3 3 5 4 4 2" xfId="6055"/>
    <cellStyle name="Moeda 3 3 5 4 5" xfId="6056"/>
    <cellStyle name="Moeda 3 3 5 5" xfId="6057"/>
    <cellStyle name="Moeda 3 3 5 5 2" xfId="6058"/>
    <cellStyle name="Moeda 3 3 5 5 2 2" xfId="6059"/>
    <cellStyle name="Moeda 3 3 5 5 2 2 2" xfId="6060"/>
    <cellStyle name="Moeda 3 3 5 5 2 3" xfId="6061"/>
    <cellStyle name="Moeda 3 3 5 5 3" xfId="6062"/>
    <cellStyle name="Moeda 3 3 5 5 3 2" xfId="6063"/>
    <cellStyle name="Moeda 3 3 5 5 4" xfId="6064"/>
    <cellStyle name="Moeda 3 3 5 6" xfId="6065"/>
    <cellStyle name="Moeda 3 3 5 6 2" xfId="6066"/>
    <cellStyle name="Moeda 3 3 5 6 2 2" xfId="6067"/>
    <cellStyle name="Moeda 3 3 5 6 3" xfId="6068"/>
    <cellStyle name="Moeda 3 3 5 7" xfId="6069"/>
    <cellStyle name="Moeda 3 3 5 7 2" xfId="6070"/>
    <cellStyle name="Moeda 3 3 5 8" xfId="6071"/>
    <cellStyle name="Moeda 3 3 6" xfId="6072"/>
    <cellStyle name="Moeda 3 3 6 2" xfId="6073"/>
    <cellStyle name="Moeda 3 3 6 2 2" xfId="6074"/>
    <cellStyle name="Moeda 3 3 6 2 2 2" xfId="6075"/>
    <cellStyle name="Moeda 3 3 6 2 2 2 2" xfId="6076"/>
    <cellStyle name="Moeda 3 3 6 2 2 2 2 2" xfId="6077"/>
    <cellStyle name="Moeda 3 3 6 2 2 2 2 2 2" xfId="6078"/>
    <cellStyle name="Moeda 3 3 6 2 2 2 2 3" xfId="6079"/>
    <cellStyle name="Moeda 3 3 6 2 2 2 3" xfId="6080"/>
    <cellStyle name="Moeda 3 3 6 2 2 2 3 2" xfId="6081"/>
    <cellStyle name="Moeda 3 3 6 2 2 2 4" xfId="6082"/>
    <cellStyle name="Moeda 3 3 6 2 2 3" xfId="6083"/>
    <cellStyle name="Moeda 3 3 6 2 2 3 2" xfId="6084"/>
    <cellStyle name="Moeda 3 3 6 2 2 3 2 2" xfId="6085"/>
    <cellStyle name="Moeda 3 3 6 2 2 3 3" xfId="6086"/>
    <cellStyle name="Moeda 3 3 6 2 2 4" xfId="6087"/>
    <cellStyle name="Moeda 3 3 6 2 2 4 2" xfId="6088"/>
    <cellStyle name="Moeda 3 3 6 2 2 5" xfId="6089"/>
    <cellStyle name="Moeda 3 3 6 2 3" xfId="6090"/>
    <cellStyle name="Moeda 3 3 6 2 3 2" xfId="6091"/>
    <cellStyle name="Moeda 3 3 6 2 3 2 2" xfId="6092"/>
    <cellStyle name="Moeda 3 3 6 2 3 2 2 2" xfId="6093"/>
    <cellStyle name="Moeda 3 3 6 2 3 2 3" xfId="6094"/>
    <cellStyle name="Moeda 3 3 6 2 3 3" xfId="6095"/>
    <cellStyle name="Moeda 3 3 6 2 3 3 2" xfId="6096"/>
    <cellStyle name="Moeda 3 3 6 2 3 4" xfId="6097"/>
    <cellStyle name="Moeda 3 3 6 2 4" xfId="6098"/>
    <cellStyle name="Moeda 3 3 6 2 4 2" xfId="6099"/>
    <cellStyle name="Moeda 3 3 6 2 4 2 2" xfId="6100"/>
    <cellStyle name="Moeda 3 3 6 2 4 3" xfId="6101"/>
    <cellStyle name="Moeda 3 3 6 2 5" xfId="6102"/>
    <cellStyle name="Moeda 3 3 6 2 5 2" xfId="6103"/>
    <cellStyle name="Moeda 3 3 6 2 6" xfId="6104"/>
    <cellStyle name="Moeda 3 3 6 3" xfId="6105"/>
    <cellStyle name="Moeda 3 3 6 3 2" xfId="6106"/>
    <cellStyle name="Moeda 3 3 6 3 2 2" xfId="6107"/>
    <cellStyle name="Moeda 3 3 6 3 2 2 2" xfId="6108"/>
    <cellStyle name="Moeda 3 3 6 3 2 2 2 2" xfId="6109"/>
    <cellStyle name="Moeda 3 3 6 3 2 2 3" xfId="6110"/>
    <cellStyle name="Moeda 3 3 6 3 2 3" xfId="6111"/>
    <cellStyle name="Moeda 3 3 6 3 2 3 2" xfId="6112"/>
    <cellStyle name="Moeda 3 3 6 3 2 4" xfId="6113"/>
    <cellStyle name="Moeda 3 3 6 3 3" xfId="6114"/>
    <cellStyle name="Moeda 3 3 6 3 3 2" xfId="6115"/>
    <cellStyle name="Moeda 3 3 6 3 3 2 2" xfId="6116"/>
    <cellStyle name="Moeda 3 3 6 3 3 3" xfId="6117"/>
    <cellStyle name="Moeda 3 3 6 3 4" xfId="6118"/>
    <cellStyle name="Moeda 3 3 6 3 4 2" xfId="6119"/>
    <cellStyle name="Moeda 3 3 6 3 5" xfId="6120"/>
    <cellStyle name="Moeda 3 3 6 4" xfId="6121"/>
    <cellStyle name="Moeda 3 3 6 4 2" xfId="6122"/>
    <cellStyle name="Moeda 3 3 6 4 2 2" xfId="6123"/>
    <cellStyle name="Moeda 3 3 6 4 2 2 2" xfId="6124"/>
    <cellStyle name="Moeda 3 3 6 4 2 3" xfId="6125"/>
    <cellStyle name="Moeda 3 3 6 4 3" xfId="6126"/>
    <cellStyle name="Moeda 3 3 6 4 3 2" xfId="6127"/>
    <cellStyle name="Moeda 3 3 6 4 4" xfId="6128"/>
    <cellStyle name="Moeda 3 3 6 5" xfId="6129"/>
    <cellStyle name="Moeda 3 3 6 5 2" xfId="6130"/>
    <cellStyle name="Moeda 3 3 6 5 2 2" xfId="6131"/>
    <cellStyle name="Moeda 3 3 6 5 3" xfId="6132"/>
    <cellStyle name="Moeda 3 3 6 6" xfId="6133"/>
    <cellStyle name="Moeda 3 3 6 6 2" xfId="6134"/>
    <cellStyle name="Moeda 3 3 6 7" xfId="6135"/>
    <cellStyle name="Moeda 3 3 7" xfId="6136"/>
    <cellStyle name="Moeda 3 3 7 2" xfId="6137"/>
    <cellStyle name="Moeda 3 3 7 2 2" xfId="6138"/>
    <cellStyle name="Moeda 3 3 7 2 2 2" xfId="6139"/>
    <cellStyle name="Moeda 3 3 7 2 2 2 2" xfId="6140"/>
    <cellStyle name="Moeda 3 3 7 2 2 2 2 2" xfId="6141"/>
    <cellStyle name="Moeda 3 3 7 2 2 2 3" xfId="6142"/>
    <cellStyle name="Moeda 3 3 7 2 2 3" xfId="6143"/>
    <cellStyle name="Moeda 3 3 7 2 2 3 2" xfId="6144"/>
    <cellStyle name="Moeda 3 3 7 2 2 4" xfId="6145"/>
    <cellStyle name="Moeda 3 3 7 2 3" xfId="6146"/>
    <cellStyle name="Moeda 3 3 7 2 3 2" xfId="6147"/>
    <cellStyle name="Moeda 3 3 7 2 3 2 2" xfId="6148"/>
    <cellStyle name="Moeda 3 3 7 2 3 3" xfId="6149"/>
    <cellStyle name="Moeda 3 3 7 2 4" xfId="6150"/>
    <cellStyle name="Moeda 3 3 7 2 4 2" xfId="6151"/>
    <cellStyle name="Moeda 3 3 7 2 5" xfId="6152"/>
    <cellStyle name="Moeda 3 3 7 3" xfId="6153"/>
    <cellStyle name="Moeda 3 3 7 3 2" xfId="6154"/>
    <cellStyle name="Moeda 3 3 7 3 2 2" xfId="6155"/>
    <cellStyle name="Moeda 3 3 7 3 2 2 2" xfId="6156"/>
    <cellStyle name="Moeda 3 3 7 3 2 3" xfId="6157"/>
    <cellStyle name="Moeda 3 3 7 3 3" xfId="6158"/>
    <cellStyle name="Moeda 3 3 7 3 3 2" xfId="6159"/>
    <cellStyle name="Moeda 3 3 7 3 4" xfId="6160"/>
    <cellStyle name="Moeda 3 3 7 4" xfId="6161"/>
    <cellStyle name="Moeda 3 3 7 4 2" xfId="6162"/>
    <cellStyle name="Moeda 3 3 7 4 2 2" xfId="6163"/>
    <cellStyle name="Moeda 3 3 7 4 3" xfId="6164"/>
    <cellStyle name="Moeda 3 3 7 5" xfId="6165"/>
    <cellStyle name="Moeda 3 3 7 5 2" xfId="6166"/>
    <cellStyle name="Moeda 3 3 7 6" xfId="6167"/>
    <cellStyle name="Moeda 3 3 8" xfId="6168"/>
    <cellStyle name="Moeda 3 3 8 2" xfId="6169"/>
    <cellStyle name="Moeda 3 3 8 2 2" xfId="6170"/>
    <cellStyle name="Moeda 3 3 8 2 2 2" xfId="6171"/>
    <cellStyle name="Moeda 3 3 8 2 2 2 2" xfId="6172"/>
    <cellStyle name="Moeda 3 3 8 2 2 3" xfId="6173"/>
    <cellStyle name="Moeda 3 3 8 2 3" xfId="6174"/>
    <cellStyle name="Moeda 3 3 8 2 3 2" xfId="6175"/>
    <cellStyle name="Moeda 3 3 8 2 4" xfId="6176"/>
    <cellStyle name="Moeda 3 3 8 3" xfId="6177"/>
    <cellStyle name="Moeda 3 3 8 3 2" xfId="6178"/>
    <cellStyle name="Moeda 3 3 8 3 2 2" xfId="6179"/>
    <cellStyle name="Moeda 3 3 8 3 3" xfId="6180"/>
    <cellStyle name="Moeda 3 3 8 4" xfId="6181"/>
    <cellStyle name="Moeda 3 3 8 4 2" xfId="6182"/>
    <cellStyle name="Moeda 3 3 8 5" xfId="6183"/>
    <cellStyle name="Moeda 3 3 9" xfId="6184"/>
    <cellStyle name="Moeda 3 3 9 2" xfId="6185"/>
    <cellStyle name="Moeda 3 3 9 2 2" xfId="6186"/>
    <cellStyle name="Moeda 3 3 9 2 2 2" xfId="6187"/>
    <cellStyle name="Moeda 3 3 9 2 3" xfId="6188"/>
    <cellStyle name="Moeda 3 3 9 3" xfId="6189"/>
    <cellStyle name="Moeda 3 3 9 3 2" xfId="6190"/>
    <cellStyle name="Moeda 3 3 9 4" xfId="6191"/>
    <cellStyle name="Moeda 3 4" xfId="6192"/>
    <cellStyle name="Moeda 3 4 10" xfId="6193"/>
    <cellStyle name="Moeda 3 4 10 2" xfId="6194"/>
    <cellStyle name="Moeda 3 4 11" xfId="6195"/>
    <cellStyle name="Moeda 3 4 2" xfId="6196"/>
    <cellStyle name="Moeda 3 4 2 10" xfId="6197"/>
    <cellStyle name="Moeda 3 4 2 2" xfId="6198"/>
    <cellStyle name="Moeda 3 4 2 2 2" xfId="6199"/>
    <cellStyle name="Moeda 3 4 2 2 2 2" xfId="6200"/>
    <cellStyle name="Moeda 3 4 2 2 2 2 2" xfId="6201"/>
    <cellStyle name="Moeda 3 4 2 2 2 2 2 2" xfId="6202"/>
    <cellStyle name="Moeda 3 4 2 2 2 2 2 2 2" xfId="6203"/>
    <cellStyle name="Moeda 3 4 2 2 2 2 2 2 2 2" xfId="6204"/>
    <cellStyle name="Moeda 3 4 2 2 2 2 2 2 2 2 2" xfId="6205"/>
    <cellStyle name="Moeda 3 4 2 2 2 2 2 2 2 2 2 2" xfId="6206"/>
    <cellStyle name="Moeda 3 4 2 2 2 2 2 2 2 2 3" xfId="6207"/>
    <cellStyle name="Moeda 3 4 2 2 2 2 2 2 2 3" xfId="6208"/>
    <cellStyle name="Moeda 3 4 2 2 2 2 2 2 2 3 2" xfId="6209"/>
    <cellStyle name="Moeda 3 4 2 2 2 2 2 2 2 4" xfId="6210"/>
    <cellStyle name="Moeda 3 4 2 2 2 2 2 2 3" xfId="6211"/>
    <cellStyle name="Moeda 3 4 2 2 2 2 2 2 3 2" xfId="6212"/>
    <cellStyle name="Moeda 3 4 2 2 2 2 2 2 3 2 2" xfId="6213"/>
    <cellStyle name="Moeda 3 4 2 2 2 2 2 2 3 3" xfId="6214"/>
    <cellStyle name="Moeda 3 4 2 2 2 2 2 2 4" xfId="6215"/>
    <cellStyle name="Moeda 3 4 2 2 2 2 2 2 4 2" xfId="6216"/>
    <cellStyle name="Moeda 3 4 2 2 2 2 2 2 5" xfId="6217"/>
    <cellStyle name="Moeda 3 4 2 2 2 2 2 3" xfId="6218"/>
    <cellStyle name="Moeda 3 4 2 2 2 2 2 3 2" xfId="6219"/>
    <cellStyle name="Moeda 3 4 2 2 2 2 2 3 2 2" xfId="6220"/>
    <cellStyle name="Moeda 3 4 2 2 2 2 2 3 2 2 2" xfId="6221"/>
    <cellStyle name="Moeda 3 4 2 2 2 2 2 3 2 3" xfId="6222"/>
    <cellStyle name="Moeda 3 4 2 2 2 2 2 3 3" xfId="6223"/>
    <cellStyle name="Moeda 3 4 2 2 2 2 2 3 3 2" xfId="6224"/>
    <cellStyle name="Moeda 3 4 2 2 2 2 2 3 4" xfId="6225"/>
    <cellStyle name="Moeda 3 4 2 2 2 2 2 4" xfId="6226"/>
    <cellStyle name="Moeda 3 4 2 2 2 2 2 4 2" xfId="6227"/>
    <cellStyle name="Moeda 3 4 2 2 2 2 2 4 2 2" xfId="6228"/>
    <cellStyle name="Moeda 3 4 2 2 2 2 2 4 3" xfId="6229"/>
    <cellStyle name="Moeda 3 4 2 2 2 2 2 5" xfId="6230"/>
    <cellStyle name="Moeda 3 4 2 2 2 2 2 5 2" xfId="6231"/>
    <cellStyle name="Moeda 3 4 2 2 2 2 2 6" xfId="6232"/>
    <cellStyle name="Moeda 3 4 2 2 2 2 3" xfId="6233"/>
    <cellStyle name="Moeda 3 4 2 2 2 2 3 2" xfId="6234"/>
    <cellStyle name="Moeda 3 4 2 2 2 2 3 2 2" xfId="6235"/>
    <cellStyle name="Moeda 3 4 2 2 2 2 3 2 2 2" xfId="6236"/>
    <cellStyle name="Moeda 3 4 2 2 2 2 3 2 2 2 2" xfId="6237"/>
    <cellStyle name="Moeda 3 4 2 2 2 2 3 2 2 3" xfId="6238"/>
    <cellStyle name="Moeda 3 4 2 2 2 2 3 2 3" xfId="6239"/>
    <cellStyle name="Moeda 3 4 2 2 2 2 3 2 3 2" xfId="6240"/>
    <cellStyle name="Moeda 3 4 2 2 2 2 3 2 4" xfId="6241"/>
    <cellStyle name="Moeda 3 4 2 2 2 2 3 3" xfId="6242"/>
    <cellStyle name="Moeda 3 4 2 2 2 2 3 3 2" xfId="6243"/>
    <cellStyle name="Moeda 3 4 2 2 2 2 3 3 2 2" xfId="6244"/>
    <cellStyle name="Moeda 3 4 2 2 2 2 3 3 3" xfId="6245"/>
    <cellStyle name="Moeda 3 4 2 2 2 2 3 4" xfId="6246"/>
    <cellStyle name="Moeda 3 4 2 2 2 2 3 4 2" xfId="6247"/>
    <cellStyle name="Moeda 3 4 2 2 2 2 3 5" xfId="6248"/>
    <cellStyle name="Moeda 3 4 2 2 2 2 4" xfId="6249"/>
    <cellStyle name="Moeda 3 4 2 2 2 2 4 2" xfId="6250"/>
    <cellStyle name="Moeda 3 4 2 2 2 2 4 2 2" xfId="6251"/>
    <cellStyle name="Moeda 3 4 2 2 2 2 4 2 2 2" xfId="6252"/>
    <cellStyle name="Moeda 3 4 2 2 2 2 4 2 3" xfId="6253"/>
    <cellStyle name="Moeda 3 4 2 2 2 2 4 3" xfId="6254"/>
    <cellStyle name="Moeda 3 4 2 2 2 2 4 3 2" xfId="6255"/>
    <cellStyle name="Moeda 3 4 2 2 2 2 4 4" xfId="6256"/>
    <cellStyle name="Moeda 3 4 2 2 2 2 5" xfId="6257"/>
    <cellStyle name="Moeda 3 4 2 2 2 2 5 2" xfId="6258"/>
    <cellStyle name="Moeda 3 4 2 2 2 2 5 2 2" xfId="6259"/>
    <cellStyle name="Moeda 3 4 2 2 2 2 5 3" xfId="6260"/>
    <cellStyle name="Moeda 3 4 2 2 2 2 6" xfId="6261"/>
    <cellStyle name="Moeda 3 4 2 2 2 2 6 2" xfId="6262"/>
    <cellStyle name="Moeda 3 4 2 2 2 2 7" xfId="6263"/>
    <cellStyle name="Moeda 3 4 2 2 2 3" xfId="6264"/>
    <cellStyle name="Moeda 3 4 2 2 2 3 2" xfId="6265"/>
    <cellStyle name="Moeda 3 4 2 2 2 3 2 2" xfId="6266"/>
    <cellStyle name="Moeda 3 4 2 2 2 3 2 2 2" xfId="6267"/>
    <cellStyle name="Moeda 3 4 2 2 2 3 2 2 2 2" xfId="6268"/>
    <cellStyle name="Moeda 3 4 2 2 2 3 2 2 2 2 2" xfId="6269"/>
    <cellStyle name="Moeda 3 4 2 2 2 3 2 2 2 3" xfId="6270"/>
    <cellStyle name="Moeda 3 4 2 2 2 3 2 2 3" xfId="6271"/>
    <cellStyle name="Moeda 3 4 2 2 2 3 2 2 3 2" xfId="6272"/>
    <cellStyle name="Moeda 3 4 2 2 2 3 2 2 4" xfId="6273"/>
    <cellStyle name="Moeda 3 4 2 2 2 3 2 3" xfId="6274"/>
    <cellStyle name="Moeda 3 4 2 2 2 3 2 3 2" xfId="6275"/>
    <cellStyle name="Moeda 3 4 2 2 2 3 2 3 2 2" xfId="6276"/>
    <cellStyle name="Moeda 3 4 2 2 2 3 2 3 3" xfId="6277"/>
    <cellStyle name="Moeda 3 4 2 2 2 3 2 4" xfId="6278"/>
    <cellStyle name="Moeda 3 4 2 2 2 3 2 4 2" xfId="6279"/>
    <cellStyle name="Moeda 3 4 2 2 2 3 2 5" xfId="6280"/>
    <cellStyle name="Moeda 3 4 2 2 2 3 3" xfId="6281"/>
    <cellStyle name="Moeda 3 4 2 2 2 3 3 2" xfId="6282"/>
    <cellStyle name="Moeda 3 4 2 2 2 3 3 2 2" xfId="6283"/>
    <cellStyle name="Moeda 3 4 2 2 2 3 3 2 2 2" xfId="6284"/>
    <cellStyle name="Moeda 3 4 2 2 2 3 3 2 3" xfId="6285"/>
    <cellStyle name="Moeda 3 4 2 2 2 3 3 3" xfId="6286"/>
    <cellStyle name="Moeda 3 4 2 2 2 3 3 3 2" xfId="6287"/>
    <cellStyle name="Moeda 3 4 2 2 2 3 3 4" xfId="6288"/>
    <cellStyle name="Moeda 3 4 2 2 2 3 4" xfId="6289"/>
    <cellStyle name="Moeda 3 4 2 2 2 3 4 2" xfId="6290"/>
    <cellStyle name="Moeda 3 4 2 2 2 3 4 2 2" xfId="6291"/>
    <cellStyle name="Moeda 3 4 2 2 2 3 4 3" xfId="6292"/>
    <cellStyle name="Moeda 3 4 2 2 2 3 5" xfId="6293"/>
    <cellStyle name="Moeda 3 4 2 2 2 3 5 2" xfId="6294"/>
    <cellStyle name="Moeda 3 4 2 2 2 3 6" xfId="6295"/>
    <cellStyle name="Moeda 3 4 2 2 2 4" xfId="6296"/>
    <cellStyle name="Moeda 3 4 2 2 2 4 2" xfId="6297"/>
    <cellStyle name="Moeda 3 4 2 2 2 4 2 2" xfId="6298"/>
    <cellStyle name="Moeda 3 4 2 2 2 4 2 2 2" xfId="6299"/>
    <cellStyle name="Moeda 3 4 2 2 2 4 2 2 2 2" xfId="6300"/>
    <cellStyle name="Moeda 3 4 2 2 2 4 2 2 3" xfId="6301"/>
    <cellStyle name="Moeda 3 4 2 2 2 4 2 3" xfId="6302"/>
    <cellStyle name="Moeda 3 4 2 2 2 4 2 3 2" xfId="6303"/>
    <cellStyle name="Moeda 3 4 2 2 2 4 2 4" xfId="6304"/>
    <cellStyle name="Moeda 3 4 2 2 2 4 3" xfId="6305"/>
    <cellStyle name="Moeda 3 4 2 2 2 4 3 2" xfId="6306"/>
    <cellStyle name="Moeda 3 4 2 2 2 4 3 2 2" xfId="6307"/>
    <cellStyle name="Moeda 3 4 2 2 2 4 3 3" xfId="6308"/>
    <cellStyle name="Moeda 3 4 2 2 2 4 4" xfId="6309"/>
    <cellStyle name="Moeda 3 4 2 2 2 4 4 2" xfId="6310"/>
    <cellStyle name="Moeda 3 4 2 2 2 4 5" xfId="6311"/>
    <cellStyle name="Moeda 3 4 2 2 2 5" xfId="6312"/>
    <cellStyle name="Moeda 3 4 2 2 2 5 2" xfId="6313"/>
    <cellStyle name="Moeda 3 4 2 2 2 5 2 2" xfId="6314"/>
    <cellStyle name="Moeda 3 4 2 2 2 5 2 2 2" xfId="6315"/>
    <cellStyle name="Moeda 3 4 2 2 2 5 2 3" xfId="6316"/>
    <cellStyle name="Moeda 3 4 2 2 2 5 3" xfId="6317"/>
    <cellStyle name="Moeda 3 4 2 2 2 5 3 2" xfId="6318"/>
    <cellStyle name="Moeda 3 4 2 2 2 5 4" xfId="6319"/>
    <cellStyle name="Moeda 3 4 2 2 2 6" xfId="6320"/>
    <cellStyle name="Moeda 3 4 2 2 2 6 2" xfId="6321"/>
    <cellStyle name="Moeda 3 4 2 2 2 6 2 2" xfId="6322"/>
    <cellStyle name="Moeda 3 4 2 2 2 6 3" xfId="6323"/>
    <cellStyle name="Moeda 3 4 2 2 2 7" xfId="6324"/>
    <cellStyle name="Moeda 3 4 2 2 2 7 2" xfId="6325"/>
    <cellStyle name="Moeda 3 4 2 2 2 8" xfId="6326"/>
    <cellStyle name="Moeda 3 4 2 2 3" xfId="6327"/>
    <cellStyle name="Moeda 3 4 2 2 3 2" xfId="6328"/>
    <cellStyle name="Moeda 3 4 2 2 3 2 2" xfId="6329"/>
    <cellStyle name="Moeda 3 4 2 2 3 2 2 2" xfId="6330"/>
    <cellStyle name="Moeda 3 4 2 2 3 2 2 2 2" xfId="6331"/>
    <cellStyle name="Moeda 3 4 2 2 3 2 2 2 2 2" xfId="6332"/>
    <cellStyle name="Moeda 3 4 2 2 3 2 2 2 2 2 2" xfId="6333"/>
    <cellStyle name="Moeda 3 4 2 2 3 2 2 2 2 3" xfId="6334"/>
    <cellStyle name="Moeda 3 4 2 2 3 2 2 2 3" xfId="6335"/>
    <cellStyle name="Moeda 3 4 2 2 3 2 2 2 3 2" xfId="6336"/>
    <cellStyle name="Moeda 3 4 2 2 3 2 2 2 4" xfId="6337"/>
    <cellStyle name="Moeda 3 4 2 2 3 2 2 3" xfId="6338"/>
    <cellStyle name="Moeda 3 4 2 2 3 2 2 3 2" xfId="6339"/>
    <cellStyle name="Moeda 3 4 2 2 3 2 2 3 2 2" xfId="6340"/>
    <cellStyle name="Moeda 3 4 2 2 3 2 2 3 3" xfId="6341"/>
    <cellStyle name="Moeda 3 4 2 2 3 2 2 4" xfId="6342"/>
    <cellStyle name="Moeda 3 4 2 2 3 2 2 4 2" xfId="6343"/>
    <cellStyle name="Moeda 3 4 2 2 3 2 2 5" xfId="6344"/>
    <cellStyle name="Moeda 3 4 2 2 3 2 3" xfId="6345"/>
    <cellStyle name="Moeda 3 4 2 2 3 2 3 2" xfId="6346"/>
    <cellStyle name="Moeda 3 4 2 2 3 2 3 2 2" xfId="6347"/>
    <cellStyle name="Moeda 3 4 2 2 3 2 3 2 2 2" xfId="6348"/>
    <cellStyle name="Moeda 3 4 2 2 3 2 3 2 3" xfId="6349"/>
    <cellStyle name="Moeda 3 4 2 2 3 2 3 3" xfId="6350"/>
    <cellStyle name="Moeda 3 4 2 2 3 2 3 3 2" xfId="6351"/>
    <cellStyle name="Moeda 3 4 2 2 3 2 3 4" xfId="6352"/>
    <cellStyle name="Moeda 3 4 2 2 3 2 4" xfId="6353"/>
    <cellStyle name="Moeda 3 4 2 2 3 2 4 2" xfId="6354"/>
    <cellStyle name="Moeda 3 4 2 2 3 2 4 2 2" xfId="6355"/>
    <cellStyle name="Moeda 3 4 2 2 3 2 4 3" xfId="6356"/>
    <cellStyle name="Moeda 3 4 2 2 3 2 5" xfId="6357"/>
    <cellStyle name="Moeda 3 4 2 2 3 2 5 2" xfId="6358"/>
    <cellStyle name="Moeda 3 4 2 2 3 2 6" xfId="6359"/>
    <cellStyle name="Moeda 3 4 2 2 3 3" xfId="6360"/>
    <cellStyle name="Moeda 3 4 2 2 3 3 2" xfId="6361"/>
    <cellStyle name="Moeda 3 4 2 2 3 3 2 2" xfId="6362"/>
    <cellStyle name="Moeda 3 4 2 2 3 3 2 2 2" xfId="6363"/>
    <cellStyle name="Moeda 3 4 2 2 3 3 2 2 2 2" xfId="6364"/>
    <cellStyle name="Moeda 3 4 2 2 3 3 2 2 3" xfId="6365"/>
    <cellStyle name="Moeda 3 4 2 2 3 3 2 3" xfId="6366"/>
    <cellStyle name="Moeda 3 4 2 2 3 3 2 3 2" xfId="6367"/>
    <cellStyle name="Moeda 3 4 2 2 3 3 2 4" xfId="6368"/>
    <cellStyle name="Moeda 3 4 2 2 3 3 3" xfId="6369"/>
    <cellStyle name="Moeda 3 4 2 2 3 3 3 2" xfId="6370"/>
    <cellStyle name="Moeda 3 4 2 2 3 3 3 2 2" xfId="6371"/>
    <cellStyle name="Moeda 3 4 2 2 3 3 3 3" xfId="6372"/>
    <cellStyle name="Moeda 3 4 2 2 3 3 4" xfId="6373"/>
    <cellStyle name="Moeda 3 4 2 2 3 3 4 2" xfId="6374"/>
    <cellStyle name="Moeda 3 4 2 2 3 3 5" xfId="6375"/>
    <cellStyle name="Moeda 3 4 2 2 3 4" xfId="6376"/>
    <cellStyle name="Moeda 3 4 2 2 3 4 2" xfId="6377"/>
    <cellStyle name="Moeda 3 4 2 2 3 4 2 2" xfId="6378"/>
    <cellStyle name="Moeda 3 4 2 2 3 4 2 2 2" xfId="6379"/>
    <cellStyle name="Moeda 3 4 2 2 3 4 2 3" xfId="6380"/>
    <cellStyle name="Moeda 3 4 2 2 3 4 3" xfId="6381"/>
    <cellStyle name="Moeda 3 4 2 2 3 4 3 2" xfId="6382"/>
    <cellStyle name="Moeda 3 4 2 2 3 4 4" xfId="6383"/>
    <cellStyle name="Moeda 3 4 2 2 3 5" xfId="6384"/>
    <cellStyle name="Moeda 3 4 2 2 3 5 2" xfId="6385"/>
    <cellStyle name="Moeda 3 4 2 2 3 5 2 2" xfId="6386"/>
    <cellStyle name="Moeda 3 4 2 2 3 5 3" xfId="6387"/>
    <cellStyle name="Moeda 3 4 2 2 3 6" xfId="6388"/>
    <cellStyle name="Moeda 3 4 2 2 3 6 2" xfId="6389"/>
    <cellStyle name="Moeda 3 4 2 2 3 7" xfId="6390"/>
    <cellStyle name="Moeda 3 4 2 2 4" xfId="6391"/>
    <cellStyle name="Moeda 3 4 2 2 4 2" xfId="6392"/>
    <cellStyle name="Moeda 3 4 2 2 4 2 2" xfId="6393"/>
    <cellStyle name="Moeda 3 4 2 2 4 2 2 2" xfId="6394"/>
    <cellStyle name="Moeda 3 4 2 2 4 2 2 2 2" xfId="6395"/>
    <cellStyle name="Moeda 3 4 2 2 4 2 2 2 2 2" xfId="6396"/>
    <cellStyle name="Moeda 3 4 2 2 4 2 2 2 3" xfId="6397"/>
    <cellStyle name="Moeda 3 4 2 2 4 2 2 3" xfId="6398"/>
    <cellStyle name="Moeda 3 4 2 2 4 2 2 3 2" xfId="6399"/>
    <cellStyle name="Moeda 3 4 2 2 4 2 2 4" xfId="6400"/>
    <cellStyle name="Moeda 3 4 2 2 4 2 3" xfId="6401"/>
    <cellStyle name="Moeda 3 4 2 2 4 2 3 2" xfId="6402"/>
    <cellStyle name="Moeda 3 4 2 2 4 2 3 2 2" xfId="6403"/>
    <cellStyle name="Moeda 3 4 2 2 4 2 3 3" xfId="6404"/>
    <cellStyle name="Moeda 3 4 2 2 4 2 4" xfId="6405"/>
    <cellStyle name="Moeda 3 4 2 2 4 2 4 2" xfId="6406"/>
    <cellStyle name="Moeda 3 4 2 2 4 2 5" xfId="6407"/>
    <cellStyle name="Moeda 3 4 2 2 4 3" xfId="6408"/>
    <cellStyle name="Moeda 3 4 2 2 4 3 2" xfId="6409"/>
    <cellStyle name="Moeda 3 4 2 2 4 3 2 2" xfId="6410"/>
    <cellStyle name="Moeda 3 4 2 2 4 3 2 2 2" xfId="6411"/>
    <cellStyle name="Moeda 3 4 2 2 4 3 2 3" xfId="6412"/>
    <cellStyle name="Moeda 3 4 2 2 4 3 3" xfId="6413"/>
    <cellStyle name="Moeda 3 4 2 2 4 3 3 2" xfId="6414"/>
    <cellStyle name="Moeda 3 4 2 2 4 3 4" xfId="6415"/>
    <cellStyle name="Moeda 3 4 2 2 4 4" xfId="6416"/>
    <cellStyle name="Moeda 3 4 2 2 4 4 2" xfId="6417"/>
    <cellStyle name="Moeda 3 4 2 2 4 4 2 2" xfId="6418"/>
    <cellStyle name="Moeda 3 4 2 2 4 4 3" xfId="6419"/>
    <cellStyle name="Moeda 3 4 2 2 4 5" xfId="6420"/>
    <cellStyle name="Moeda 3 4 2 2 4 5 2" xfId="6421"/>
    <cellStyle name="Moeda 3 4 2 2 4 6" xfId="6422"/>
    <cellStyle name="Moeda 3 4 2 2 5" xfId="6423"/>
    <cellStyle name="Moeda 3 4 2 2 5 2" xfId="6424"/>
    <cellStyle name="Moeda 3 4 2 2 5 2 2" xfId="6425"/>
    <cellStyle name="Moeda 3 4 2 2 5 2 2 2" xfId="6426"/>
    <cellStyle name="Moeda 3 4 2 2 5 2 2 2 2" xfId="6427"/>
    <cellStyle name="Moeda 3 4 2 2 5 2 2 3" xfId="6428"/>
    <cellStyle name="Moeda 3 4 2 2 5 2 3" xfId="6429"/>
    <cellStyle name="Moeda 3 4 2 2 5 2 3 2" xfId="6430"/>
    <cellStyle name="Moeda 3 4 2 2 5 2 4" xfId="6431"/>
    <cellStyle name="Moeda 3 4 2 2 5 3" xfId="6432"/>
    <cellStyle name="Moeda 3 4 2 2 5 3 2" xfId="6433"/>
    <cellStyle name="Moeda 3 4 2 2 5 3 2 2" xfId="6434"/>
    <cellStyle name="Moeda 3 4 2 2 5 3 3" xfId="6435"/>
    <cellStyle name="Moeda 3 4 2 2 5 4" xfId="6436"/>
    <cellStyle name="Moeda 3 4 2 2 5 4 2" xfId="6437"/>
    <cellStyle name="Moeda 3 4 2 2 5 5" xfId="6438"/>
    <cellStyle name="Moeda 3 4 2 2 6" xfId="6439"/>
    <cellStyle name="Moeda 3 4 2 2 6 2" xfId="6440"/>
    <cellStyle name="Moeda 3 4 2 2 6 2 2" xfId="6441"/>
    <cellStyle name="Moeda 3 4 2 2 6 2 2 2" xfId="6442"/>
    <cellStyle name="Moeda 3 4 2 2 6 2 3" xfId="6443"/>
    <cellStyle name="Moeda 3 4 2 2 6 3" xfId="6444"/>
    <cellStyle name="Moeda 3 4 2 2 6 3 2" xfId="6445"/>
    <cellStyle name="Moeda 3 4 2 2 6 4" xfId="6446"/>
    <cellStyle name="Moeda 3 4 2 2 7" xfId="6447"/>
    <cellStyle name="Moeda 3 4 2 2 7 2" xfId="6448"/>
    <cellStyle name="Moeda 3 4 2 2 7 2 2" xfId="6449"/>
    <cellStyle name="Moeda 3 4 2 2 7 3" xfId="6450"/>
    <cellStyle name="Moeda 3 4 2 2 8" xfId="6451"/>
    <cellStyle name="Moeda 3 4 2 2 8 2" xfId="6452"/>
    <cellStyle name="Moeda 3 4 2 2 9" xfId="6453"/>
    <cellStyle name="Moeda 3 4 2 3" xfId="6454"/>
    <cellStyle name="Moeda 3 4 2 3 2" xfId="6455"/>
    <cellStyle name="Moeda 3 4 2 3 2 2" xfId="6456"/>
    <cellStyle name="Moeda 3 4 2 3 2 2 2" xfId="6457"/>
    <cellStyle name="Moeda 3 4 2 3 2 2 2 2" xfId="6458"/>
    <cellStyle name="Moeda 3 4 2 3 2 2 2 2 2" xfId="6459"/>
    <cellStyle name="Moeda 3 4 2 3 2 2 2 2 2 2" xfId="6460"/>
    <cellStyle name="Moeda 3 4 2 3 2 2 2 2 2 2 2" xfId="6461"/>
    <cellStyle name="Moeda 3 4 2 3 2 2 2 2 2 3" xfId="6462"/>
    <cellStyle name="Moeda 3 4 2 3 2 2 2 2 3" xfId="6463"/>
    <cellStyle name="Moeda 3 4 2 3 2 2 2 2 3 2" xfId="6464"/>
    <cellStyle name="Moeda 3 4 2 3 2 2 2 2 4" xfId="6465"/>
    <cellStyle name="Moeda 3 4 2 3 2 2 2 3" xfId="6466"/>
    <cellStyle name="Moeda 3 4 2 3 2 2 2 3 2" xfId="6467"/>
    <cellStyle name="Moeda 3 4 2 3 2 2 2 3 2 2" xfId="6468"/>
    <cellStyle name="Moeda 3 4 2 3 2 2 2 3 3" xfId="6469"/>
    <cellStyle name="Moeda 3 4 2 3 2 2 2 4" xfId="6470"/>
    <cellStyle name="Moeda 3 4 2 3 2 2 2 4 2" xfId="6471"/>
    <cellStyle name="Moeda 3 4 2 3 2 2 2 5" xfId="6472"/>
    <cellStyle name="Moeda 3 4 2 3 2 2 3" xfId="6473"/>
    <cellStyle name="Moeda 3 4 2 3 2 2 3 2" xfId="6474"/>
    <cellStyle name="Moeda 3 4 2 3 2 2 3 2 2" xfId="6475"/>
    <cellStyle name="Moeda 3 4 2 3 2 2 3 2 2 2" xfId="6476"/>
    <cellStyle name="Moeda 3 4 2 3 2 2 3 2 3" xfId="6477"/>
    <cellStyle name="Moeda 3 4 2 3 2 2 3 3" xfId="6478"/>
    <cellStyle name="Moeda 3 4 2 3 2 2 3 3 2" xfId="6479"/>
    <cellStyle name="Moeda 3 4 2 3 2 2 3 4" xfId="6480"/>
    <cellStyle name="Moeda 3 4 2 3 2 2 4" xfId="6481"/>
    <cellStyle name="Moeda 3 4 2 3 2 2 4 2" xfId="6482"/>
    <cellStyle name="Moeda 3 4 2 3 2 2 4 2 2" xfId="6483"/>
    <cellStyle name="Moeda 3 4 2 3 2 2 4 3" xfId="6484"/>
    <cellStyle name="Moeda 3 4 2 3 2 2 5" xfId="6485"/>
    <cellStyle name="Moeda 3 4 2 3 2 2 5 2" xfId="6486"/>
    <cellStyle name="Moeda 3 4 2 3 2 2 6" xfId="6487"/>
    <cellStyle name="Moeda 3 4 2 3 2 3" xfId="6488"/>
    <cellStyle name="Moeda 3 4 2 3 2 3 2" xfId="6489"/>
    <cellStyle name="Moeda 3 4 2 3 2 3 2 2" xfId="6490"/>
    <cellStyle name="Moeda 3 4 2 3 2 3 2 2 2" xfId="6491"/>
    <cellStyle name="Moeda 3 4 2 3 2 3 2 2 2 2" xfId="6492"/>
    <cellStyle name="Moeda 3 4 2 3 2 3 2 2 3" xfId="6493"/>
    <cellStyle name="Moeda 3 4 2 3 2 3 2 3" xfId="6494"/>
    <cellStyle name="Moeda 3 4 2 3 2 3 2 3 2" xfId="6495"/>
    <cellStyle name="Moeda 3 4 2 3 2 3 2 4" xfId="6496"/>
    <cellStyle name="Moeda 3 4 2 3 2 3 3" xfId="6497"/>
    <cellStyle name="Moeda 3 4 2 3 2 3 3 2" xfId="6498"/>
    <cellStyle name="Moeda 3 4 2 3 2 3 3 2 2" xfId="6499"/>
    <cellStyle name="Moeda 3 4 2 3 2 3 3 3" xfId="6500"/>
    <cellStyle name="Moeda 3 4 2 3 2 3 4" xfId="6501"/>
    <cellStyle name="Moeda 3 4 2 3 2 3 4 2" xfId="6502"/>
    <cellStyle name="Moeda 3 4 2 3 2 3 5" xfId="6503"/>
    <cellStyle name="Moeda 3 4 2 3 2 4" xfId="6504"/>
    <cellStyle name="Moeda 3 4 2 3 2 4 2" xfId="6505"/>
    <cellStyle name="Moeda 3 4 2 3 2 4 2 2" xfId="6506"/>
    <cellStyle name="Moeda 3 4 2 3 2 4 2 2 2" xfId="6507"/>
    <cellStyle name="Moeda 3 4 2 3 2 4 2 3" xfId="6508"/>
    <cellStyle name="Moeda 3 4 2 3 2 4 3" xfId="6509"/>
    <cellStyle name="Moeda 3 4 2 3 2 4 3 2" xfId="6510"/>
    <cellStyle name="Moeda 3 4 2 3 2 4 4" xfId="6511"/>
    <cellStyle name="Moeda 3 4 2 3 2 5" xfId="6512"/>
    <cellStyle name="Moeda 3 4 2 3 2 5 2" xfId="6513"/>
    <cellStyle name="Moeda 3 4 2 3 2 5 2 2" xfId="6514"/>
    <cellStyle name="Moeda 3 4 2 3 2 5 3" xfId="6515"/>
    <cellStyle name="Moeda 3 4 2 3 2 6" xfId="6516"/>
    <cellStyle name="Moeda 3 4 2 3 2 6 2" xfId="6517"/>
    <cellStyle name="Moeda 3 4 2 3 2 7" xfId="6518"/>
    <cellStyle name="Moeda 3 4 2 3 3" xfId="6519"/>
    <cellStyle name="Moeda 3 4 2 3 3 2" xfId="6520"/>
    <cellStyle name="Moeda 3 4 2 3 3 2 2" xfId="6521"/>
    <cellStyle name="Moeda 3 4 2 3 3 2 2 2" xfId="6522"/>
    <cellStyle name="Moeda 3 4 2 3 3 2 2 2 2" xfId="6523"/>
    <cellStyle name="Moeda 3 4 2 3 3 2 2 2 2 2" xfId="6524"/>
    <cellStyle name="Moeda 3 4 2 3 3 2 2 2 3" xfId="6525"/>
    <cellStyle name="Moeda 3 4 2 3 3 2 2 3" xfId="6526"/>
    <cellStyle name="Moeda 3 4 2 3 3 2 2 3 2" xfId="6527"/>
    <cellStyle name="Moeda 3 4 2 3 3 2 2 4" xfId="6528"/>
    <cellStyle name="Moeda 3 4 2 3 3 2 3" xfId="6529"/>
    <cellStyle name="Moeda 3 4 2 3 3 2 3 2" xfId="6530"/>
    <cellStyle name="Moeda 3 4 2 3 3 2 3 2 2" xfId="6531"/>
    <cellStyle name="Moeda 3 4 2 3 3 2 3 3" xfId="6532"/>
    <cellStyle name="Moeda 3 4 2 3 3 2 4" xfId="6533"/>
    <cellStyle name="Moeda 3 4 2 3 3 2 4 2" xfId="6534"/>
    <cellStyle name="Moeda 3 4 2 3 3 2 5" xfId="6535"/>
    <cellStyle name="Moeda 3 4 2 3 3 3" xfId="6536"/>
    <cellStyle name="Moeda 3 4 2 3 3 3 2" xfId="6537"/>
    <cellStyle name="Moeda 3 4 2 3 3 3 2 2" xfId="6538"/>
    <cellStyle name="Moeda 3 4 2 3 3 3 2 2 2" xfId="6539"/>
    <cellStyle name="Moeda 3 4 2 3 3 3 2 3" xfId="6540"/>
    <cellStyle name="Moeda 3 4 2 3 3 3 3" xfId="6541"/>
    <cellStyle name="Moeda 3 4 2 3 3 3 3 2" xfId="6542"/>
    <cellStyle name="Moeda 3 4 2 3 3 3 4" xfId="6543"/>
    <cellStyle name="Moeda 3 4 2 3 3 4" xfId="6544"/>
    <cellStyle name="Moeda 3 4 2 3 3 4 2" xfId="6545"/>
    <cellStyle name="Moeda 3 4 2 3 3 4 2 2" xfId="6546"/>
    <cellStyle name="Moeda 3 4 2 3 3 4 3" xfId="6547"/>
    <cellStyle name="Moeda 3 4 2 3 3 5" xfId="6548"/>
    <cellStyle name="Moeda 3 4 2 3 3 5 2" xfId="6549"/>
    <cellStyle name="Moeda 3 4 2 3 3 6" xfId="6550"/>
    <cellStyle name="Moeda 3 4 2 3 4" xfId="6551"/>
    <cellStyle name="Moeda 3 4 2 3 4 2" xfId="6552"/>
    <cellStyle name="Moeda 3 4 2 3 4 2 2" xfId="6553"/>
    <cellStyle name="Moeda 3 4 2 3 4 2 2 2" xfId="6554"/>
    <cellStyle name="Moeda 3 4 2 3 4 2 2 2 2" xfId="6555"/>
    <cellStyle name="Moeda 3 4 2 3 4 2 2 3" xfId="6556"/>
    <cellStyle name="Moeda 3 4 2 3 4 2 3" xfId="6557"/>
    <cellStyle name="Moeda 3 4 2 3 4 2 3 2" xfId="6558"/>
    <cellStyle name="Moeda 3 4 2 3 4 2 4" xfId="6559"/>
    <cellStyle name="Moeda 3 4 2 3 4 3" xfId="6560"/>
    <cellStyle name="Moeda 3 4 2 3 4 3 2" xfId="6561"/>
    <cellStyle name="Moeda 3 4 2 3 4 3 2 2" xfId="6562"/>
    <cellStyle name="Moeda 3 4 2 3 4 3 3" xfId="6563"/>
    <cellStyle name="Moeda 3 4 2 3 4 4" xfId="6564"/>
    <cellStyle name="Moeda 3 4 2 3 4 4 2" xfId="6565"/>
    <cellStyle name="Moeda 3 4 2 3 4 5" xfId="6566"/>
    <cellStyle name="Moeda 3 4 2 3 5" xfId="6567"/>
    <cellStyle name="Moeda 3 4 2 3 5 2" xfId="6568"/>
    <cellStyle name="Moeda 3 4 2 3 5 2 2" xfId="6569"/>
    <cellStyle name="Moeda 3 4 2 3 5 2 2 2" xfId="6570"/>
    <cellStyle name="Moeda 3 4 2 3 5 2 3" xfId="6571"/>
    <cellStyle name="Moeda 3 4 2 3 5 3" xfId="6572"/>
    <cellStyle name="Moeda 3 4 2 3 5 3 2" xfId="6573"/>
    <cellStyle name="Moeda 3 4 2 3 5 4" xfId="6574"/>
    <cellStyle name="Moeda 3 4 2 3 6" xfId="6575"/>
    <cellStyle name="Moeda 3 4 2 3 6 2" xfId="6576"/>
    <cellStyle name="Moeda 3 4 2 3 6 2 2" xfId="6577"/>
    <cellStyle name="Moeda 3 4 2 3 6 3" xfId="6578"/>
    <cellStyle name="Moeda 3 4 2 3 7" xfId="6579"/>
    <cellStyle name="Moeda 3 4 2 3 7 2" xfId="6580"/>
    <cellStyle name="Moeda 3 4 2 3 8" xfId="6581"/>
    <cellStyle name="Moeda 3 4 2 4" xfId="6582"/>
    <cellStyle name="Moeda 3 4 2 4 2" xfId="6583"/>
    <cellStyle name="Moeda 3 4 2 4 2 2" xfId="6584"/>
    <cellStyle name="Moeda 3 4 2 4 2 2 2" xfId="6585"/>
    <cellStyle name="Moeda 3 4 2 4 2 2 2 2" xfId="6586"/>
    <cellStyle name="Moeda 3 4 2 4 2 2 2 2 2" xfId="6587"/>
    <cellStyle name="Moeda 3 4 2 4 2 2 2 2 2 2" xfId="6588"/>
    <cellStyle name="Moeda 3 4 2 4 2 2 2 2 3" xfId="6589"/>
    <cellStyle name="Moeda 3 4 2 4 2 2 2 3" xfId="6590"/>
    <cellStyle name="Moeda 3 4 2 4 2 2 2 3 2" xfId="6591"/>
    <cellStyle name="Moeda 3 4 2 4 2 2 2 4" xfId="6592"/>
    <cellStyle name="Moeda 3 4 2 4 2 2 3" xfId="6593"/>
    <cellStyle name="Moeda 3 4 2 4 2 2 3 2" xfId="6594"/>
    <cellStyle name="Moeda 3 4 2 4 2 2 3 2 2" xfId="6595"/>
    <cellStyle name="Moeda 3 4 2 4 2 2 3 3" xfId="6596"/>
    <cellStyle name="Moeda 3 4 2 4 2 2 4" xfId="6597"/>
    <cellStyle name="Moeda 3 4 2 4 2 2 4 2" xfId="6598"/>
    <cellStyle name="Moeda 3 4 2 4 2 2 5" xfId="6599"/>
    <cellStyle name="Moeda 3 4 2 4 2 3" xfId="6600"/>
    <cellStyle name="Moeda 3 4 2 4 2 3 2" xfId="6601"/>
    <cellStyle name="Moeda 3 4 2 4 2 3 2 2" xfId="6602"/>
    <cellStyle name="Moeda 3 4 2 4 2 3 2 2 2" xfId="6603"/>
    <cellStyle name="Moeda 3 4 2 4 2 3 2 3" xfId="6604"/>
    <cellStyle name="Moeda 3 4 2 4 2 3 3" xfId="6605"/>
    <cellStyle name="Moeda 3 4 2 4 2 3 3 2" xfId="6606"/>
    <cellStyle name="Moeda 3 4 2 4 2 3 4" xfId="6607"/>
    <cellStyle name="Moeda 3 4 2 4 2 4" xfId="6608"/>
    <cellStyle name="Moeda 3 4 2 4 2 4 2" xfId="6609"/>
    <cellStyle name="Moeda 3 4 2 4 2 4 2 2" xfId="6610"/>
    <cellStyle name="Moeda 3 4 2 4 2 4 3" xfId="6611"/>
    <cellStyle name="Moeda 3 4 2 4 2 5" xfId="6612"/>
    <cellStyle name="Moeda 3 4 2 4 2 5 2" xfId="6613"/>
    <cellStyle name="Moeda 3 4 2 4 2 6" xfId="6614"/>
    <cellStyle name="Moeda 3 4 2 4 3" xfId="6615"/>
    <cellStyle name="Moeda 3 4 2 4 3 2" xfId="6616"/>
    <cellStyle name="Moeda 3 4 2 4 3 2 2" xfId="6617"/>
    <cellStyle name="Moeda 3 4 2 4 3 2 2 2" xfId="6618"/>
    <cellStyle name="Moeda 3 4 2 4 3 2 2 2 2" xfId="6619"/>
    <cellStyle name="Moeda 3 4 2 4 3 2 2 3" xfId="6620"/>
    <cellStyle name="Moeda 3 4 2 4 3 2 3" xfId="6621"/>
    <cellStyle name="Moeda 3 4 2 4 3 2 3 2" xfId="6622"/>
    <cellStyle name="Moeda 3 4 2 4 3 2 4" xfId="6623"/>
    <cellStyle name="Moeda 3 4 2 4 3 3" xfId="6624"/>
    <cellStyle name="Moeda 3 4 2 4 3 3 2" xfId="6625"/>
    <cellStyle name="Moeda 3 4 2 4 3 3 2 2" xfId="6626"/>
    <cellStyle name="Moeda 3 4 2 4 3 3 3" xfId="6627"/>
    <cellStyle name="Moeda 3 4 2 4 3 4" xfId="6628"/>
    <cellStyle name="Moeda 3 4 2 4 3 4 2" xfId="6629"/>
    <cellStyle name="Moeda 3 4 2 4 3 5" xfId="6630"/>
    <cellStyle name="Moeda 3 4 2 4 4" xfId="6631"/>
    <cellStyle name="Moeda 3 4 2 4 4 2" xfId="6632"/>
    <cellStyle name="Moeda 3 4 2 4 4 2 2" xfId="6633"/>
    <cellStyle name="Moeda 3 4 2 4 4 2 2 2" xfId="6634"/>
    <cellStyle name="Moeda 3 4 2 4 4 2 3" xfId="6635"/>
    <cellStyle name="Moeda 3 4 2 4 4 3" xfId="6636"/>
    <cellStyle name="Moeda 3 4 2 4 4 3 2" xfId="6637"/>
    <cellStyle name="Moeda 3 4 2 4 4 4" xfId="6638"/>
    <cellStyle name="Moeda 3 4 2 4 5" xfId="6639"/>
    <cellStyle name="Moeda 3 4 2 4 5 2" xfId="6640"/>
    <cellStyle name="Moeda 3 4 2 4 5 2 2" xfId="6641"/>
    <cellStyle name="Moeda 3 4 2 4 5 3" xfId="6642"/>
    <cellStyle name="Moeda 3 4 2 4 6" xfId="6643"/>
    <cellStyle name="Moeda 3 4 2 4 6 2" xfId="6644"/>
    <cellStyle name="Moeda 3 4 2 4 7" xfId="6645"/>
    <cellStyle name="Moeda 3 4 2 5" xfId="6646"/>
    <cellStyle name="Moeda 3 4 2 5 2" xfId="6647"/>
    <cellStyle name="Moeda 3 4 2 5 2 2" xfId="6648"/>
    <cellStyle name="Moeda 3 4 2 5 2 2 2" xfId="6649"/>
    <cellStyle name="Moeda 3 4 2 5 2 2 2 2" xfId="6650"/>
    <cellStyle name="Moeda 3 4 2 5 2 2 2 2 2" xfId="6651"/>
    <cellStyle name="Moeda 3 4 2 5 2 2 2 3" xfId="6652"/>
    <cellStyle name="Moeda 3 4 2 5 2 2 3" xfId="6653"/>
    <cellStyle name="Moeda 3 4 2 5 2 2 3 2" xfId="6654"/>
    <cellStyle name="Moeda 3 4 2 5 2 2 4" xfId="6655"/>
    <cellStyle name="Moeda 3 4 2 5 2 3" xfId="6656"/>
    <cellStyle name="Moeda 3 4 2 5 2 3 2" xfId="6657"/>
    <cellStyle name="Moeda 3 4 2 5 2 3 2 2" xfId="6658"/>
    <cellStyle name="Moeda 3 4 2 5 2 3 3" xfId="6659"/>
    <cellStyle name="Moeda 3 4 2 5 2 4" xfId="6660"/>
    <cellStyle name="Moeda 3 4 2 5 2 4 2" xfId="6661"/>
    <cellStyle name="Moeda 3 4 2 5 2 5" xfId="6662"/>
    <cellStyle name="Moeda 3 4 2 5 3" xfId="6663"/>
    <cellStyle name="Moeda 3 4 2 5 3 2" xfId="6664"/>
    <cellStyle name="Moeda 3 4 2 5 3 2 2" xfId="6665"/>
    <cellStyle name="Moeda 3 4 2 5 3 2 2 2" xfId="6666"/>
    <cellStyle name="Moeda 3 4 2 5 3 2 3" xfId="6667"/>
    <cellStyle name="Moeda 3 4 2 5 3 3" xfId="6668"/>
    <cellStyle name="Moeda 3 4 2 5 3 3 2" xfId="6669"/>
    <cellStyle name="Moeda 3 4 2 5 3 4" xfId="6670"/>
    <cellStyle name="Moeda 3 4 2 5 4" xfId="6671"/>
    <cellStyle name="Moeda 3 4 2 5 4 2" xfId="6672"/>
    <cellStyle name="Moeda 3 4 2 5 4 2 2" xfId="6673"/>
    <cellStyle name="Moeda 3 4 2 5 4 3" xfId="6674"/>
    <cellStyle name="Moeda 3 4 2 5 5" xfId="6675"/>
    <cellStyle name="Moeda 3 4 2 5 5 2" xfId="6676"/>
    <cellStyle name="Moeda 3 4 2 5 6" xfId="6677"/>
    <cellStyle name="Moeda 3 4 2 6" xfId="6678"/>
    <cellStyle name="Moeda 3 4 2 6 2" xfId="6679"/>
    <cellStyle name="Moeda 3 4 2 6 2 2" xfId="6680"/>
    <cellStyle name="Moeda 3 4 2 6 2 2 2" xfId="6681"/>
    <cellStyle name="Moeda 3 4 2 6 2 2 2 2" xfId="6682"/>
    <cellStyle name="Moeda 3 4 2 6 2 2 3" xfId="6683"/>
    <cellStyle name="Moeda 3 4 2 6 2 3" xfId="6684"/>
    <cellStyle name="Moeda 3 4 2 6 2 3 2" xfId="6685"/>
    <cellStyle name="Moeda 3 4 2 6 2 4" xfId="6686"/>
    <cellStyle name="Moeda 3 4 2 6 3" xfId="6687"/>
    <cellStyle name="Moeda 3 4 2 6 3 2" xfId="6688"/>
    <cellStyle name="Moeda 3 4 2 6 3 2 2" xfId="6689"/>
    <cellStyle name="Moeda 3 4 2 6 3 3" xfId="6690"/>
    <cellStyle name="Moeda 3 4 2 6 4" xfId="6691"/>
    <cellStyle name="Moeda 3 4 2 6 4 2" xfId="6692"/>
    <cellStyle name="Moeda 3 4 2 6 5" xfId="6693"/>
    <cellStyle name="Moeda 3 4 2 7" xfId="6694"/>
    <cellStyle name="Moeda 3 4 2 7 2" xfId="6695"/>
    <cellStyle name="Moeda 3 4 2 7 2 2" xfId="6696"/>
    <cellStyle name="Moeda 3 4 2 7 2 2 2" xfId="6697"/>
    <cellStyle name="Moeda 3 4 2 7 2 3" xfId="6698"/>
    <cellStyle name="Moeda 3 4 2 7 3" xfId="6699"/>
    <cellStyle name="Moeda 3 4 2 7 3 2" xfId="6700"/>
    <cellStyle name="Moeda 3 4 2 7 4" xfId="6701"/>
    <cellStyle name="Moeda 3 4 2 8" xfId="6702"/>
    <cellStyle name="Moeda 3 4 2 8 2" xfId="6703"/>
    <cellStyle name="Moeda 3 4 2 8 2 2" xfId="6704"/>
    <cellStyle name="Moeda 3 4 2 8 3" xfId="6705"/>
    <cellStyle name="Moeda 3 4 2 9" xfId="6706"/>
    <cellStyle name="Moeda 3 4 2 9 2" xfId="6707"/>
    <cellStyle name="Moeda 3 4 3" xfId="6708"/>
    <cellStyle name="Moeda 3 4 3 2" xfId="6709"/>
    <cellStyle name="Moeda 3 4 3 2 2" xfId="6710"/>
    <cellStyle name="Moeda 3 4 3 2 2 2" xfId="6711"/>
    <cellStyle name="Moeda 3 4 3 2 2 2 2" xfId="6712"/>
    <cellStyle name="Moeda 3 4 3 2 2 2 2 2" xfId="6713"/>
    <cellStyle name="Moeda 3 4 3 2 2 2 2 2 2" xfId="6714"/>
    <cellStyle name="Moeda 3 4 3 2 2 2 2 2 2 2" xfId="6715"/>
    <cellStyle name="Moeda 3 4 3 2 2 2 2 2 2 2 2" xfId="6716"/>
    <cellStyle name="Moeda 3 4 3 2 2 2 2 2 2 3" xfId="6717"/>
    <cellStyle name="Moeda 3 4 3 2 2 2 2 2 3" xfId="6718"/>
    <cellStyle name="Moeda 3 4 3 2 2 2 2 2 3 2" xfId="6719"/>
    <cellStyle name="Moeda 3 4 3 2 2 2 2 2 4" xfId="6720"/>
    <cellStyle name="Moeda 3 4 3 2 2 2 2 3" xfId="6721"/>
    <cellStyle name="Moeda 3 4 3 2 2 2 2 3 2" xfId="6722"/>
    <cellStyle name="Moeda 3 4 3 2 2 2 2 3 2 2" xfId="6723"/>
    <cellStyle name="Moeda 3 4 3 2 2 2 2 3 3" xfId="6724"/>
    <cellStyle name="Moeda 3 4 3 2 2 2 2 4" xfId="6725"/>
    <cellStyle name="Moeda 3 4 3 2 2 2 2 4 2" xfId="6726"/>
    <cellStyle name="Moeda 3 4 3 2 2 2 2 5" xfId="6727"/>
    <cellStyle name="Moeda 3 4 3 2 2 2 3" xfId="6728"/>
    <cellStyle name="Moeda 3 4 3 2 2 2 3 2" xfId="6729"/>
    <cellStyle name="Moeda 3 4 3 2 2 2 3 2 2" xfId="6730"/>
    <cellStyle name="Moeda 3 4 3 2 2 2 3 2 2 2" xfId="6731"/>
    <cellStyle name="Moeda 3 4 3 2 2 2 3 2 3" xfId="6732"/>
    <cellStyle name="Moeda 3 4 3 2 2 2 3 3" xfId="6733"/>
    <cellStyle name="Moeda 3 4 3 2 2 2 3 3 2" xfId="6734"/>
    <cellStyle name="Moeda 3 4 3 2 2 2 3 4" xfId="6735"/>
    <cellStyle name="Moeda 3 4 3 2 2 2 4" xfId="6736"/>
    <cellStyle name="Moeda 3 4 3 2 2 2 4 2" xfId="6737"/>
    <cellStyle name="Moeda 3 4 3 2 2 2 4 2 2" xfId="6738"/>
    <cellStyle name="Moeda 3 4 3 2 2 2 4 3" xfId="6739"/>
    <cellStyle name="Moeda 3 4 3 2 2 2 5" xfId="6740"/>
    <cellStyle name="Moeda 3 4 3 2 2 2 5 2" xfId="6741"/>
    <cellStyle name="Moeda 3 4 3 2 2 2 6" xfId="6742"/>
    <cellStyle name="Moeda 3 4 3 2 2 3" xfId="6743"/>
    <cellStyle name="Moeda 3 4 3 2 2 3 2" xfId="6744"/>
    <cellStyle name="Moeda 3 4 3 2 2 3 2 2" xfId="6745"/>
    <cellStyle name="Moeda 3 4 3 2 2 3 2 2 2" xfId="6746"/>
    <cellStyle name="Moeda 3 4 3 2 2 3 2 2 2 2" xfId="6747"/>
    <cellStyle name="Moeda 3 4 3 2 2 3 2 2 3" xfId="6748"/>
    <cellStyle name="Moeda 3 4 3 2 2 3 2 3" xfId="6749"/>
    <cellStyle name="Moeda 3 4 3 2 2 3 2 3 2" xfId="6750"/>
    <cellStyle name="Moeda 3 4 3 2 2 3 2 4" xfId="6751"/>
    <cellStyle name="Moeda 3 4 3 2 2 3 3" xfId="6752"/>
    <cellStyle name="Moeda 3 4 3 2 2 3 3 2" xfId="6753"/>
    <cellStyle name="Moeda 3 4 3 2 2 3 3 2 2" xfId="6754"/>
    <cellStyle name="Moeda 3 4 3 2 2 3 3 3" xfId="6755"/>
    <cellStyle name="Moeda 3 4 3 2 2 3 4" xfId="6756"/>
    <cellStyle name="Moeda 3 4 3 2 2 3 4 2" xfId="6757"/>
    <cellStyle name="Moeda 3 4 3 2 2 3 5" xfId="6758"/>
    <cellStyle name="Moeda 3 4 3 2 2 4" xfId="6759"/>
    <cellStyle name="Moeda 3 4 3 2 2 4 2" xfId="6760"/>
    <cellStyle name="Moeda 3 4 3 2 2 4 2 2" xfId="6761"/>
    <cellStyle name="Moeda 3 4 3 2 2 4 2 2 2" xfId="6762"/>
    <cellStyle name="Moeda 3 4 3 2 2 4 2 3" xfId="6763"/>
    <cellStyle name="Moeda 3 4 3 2 2 4 3" xfId="6764"/>
    <cellStyle name="Moeda 3 4 3 2 2 4 3 2" xfId="6765"/>
    <cellStyle name="Moeda 3 4 3 2 2 4 4" xfId="6766"/>
    <cellStyle name="Moeda 3 4 3 2 2 5" xfId="6767"/>
    <cellStyle name="Moeda 3 4 3 2 2 5 2" xfId="6768"/>
    <cellStyle name="Moeda 3 4 3 2 2 5 2 2" xfId="6769"/>
    <cellStyle name="Moeda 3 4 3 2 2 5 3" xfId="6770"/>
    <cellStyle name="Moeda 3 4 3 2 2 6" xfId="6771"/>
    <cellStyle name="Moeda 3 4 3 2 2 6 2" xfId="6772"/>
    <cellStyle name="Moeda 3 4 3 2 2 7" xfId="6773"/>
    <cellStyle name="Moeda 3 4 3 2 3" xfId="6774"/>
    <cellStyle name="Moeda 3 4 3 2 3 2" xfId="6775"/>
    <cellStyle name="Moeda 3 4 3 2 3 2 2" xfId="6776"/>
    <cellStyle name="Moeda 3 4 3 2 3 2 2 2" xfId="6777"/>
    <cellStyle name="Moeda 3 4 3 2 3 2 2 2 2" xfId="6778"/>
    <cellStyle name="Moeda 3 4 3 2 3 2 2 2 2 2" xfId="6779"/>
    <cellStyle name="Moeda 3 4 3 2 3 2 2 2 3" xfId="6780"/>
    <cellStyle name="Moeda 3 4 3 2 3 2 2 3" xfId="6781"/>
    <cellStyle name="Moeda 3 4 3 2 3 2 2 3 2" xfId="6782"/>
    <cellStyle name="Moeda 3 4 3 2 3 2 2 4" xfId="6783"/>
    <cellStyle name="Moeda 3 4 3 2 3 2 3" xfId="6784"/>
    <cellStyle name="Moeda 3 4 3 2 3 2 3 2" xfId="6785"/>
    <cellStyle name="Moeda 3 4 3 2 3 2 3 2 2" xfId="6786"/>
    <cellStyle name="Moeda 3 4 3 2 3 2 3 3" xfId="6787"/>
    <cellStyle name="Moeda 3 4 3 2 3 2 4" xfId="6788"/>
    <cellStyle name="Moeda 3 4 3 2 3 2 4 2" xfId="6789"/>
    <cellStyle name="Moeda 3 4 3 2 3 2 5" xfId="6790"/>
    <cellStyle name="Moeda 3 4 3 2 3 3" xfId="6791"/>
    <cellStyle name="Moeda 3 4 3 2 3 3 2" xfId="6792"/>
    <cellStyle name="Moeda 3 4 3 2 3 3 2 2" xfId="6793"/>
    <cellStyle name="Moeda 3 4 3 2 3 3 2 2 2" xfId="6794"/>
    <cellStyle name="Moeda 3 4 3 2 3 3 2 3" xfId="6795"/>
    <cellStyle name="Moeda 3 4 3 2 3 3 3" xfId="6796"/>
    <cellStyle name="Moeda 3 4 3 2 3 3 3 2" xfId="6797"/>
    <cellStyle name="Moeda 3 4 3 2 3 3 4" xfId="6798"/>
    <cellStyle name="Moeda 3 4 3 2 3 4" xfId="6799"/>
    <cellStyle name="Moeda 3 4 3 2 3 4 2" xfId="6800"/>
    <cellStyle name="Moeda 3 4 3 2 3 4 2 2" xfId="6801"/>
    <cellStyle name="Moeda 3 4 3 2 3 4 3" xfId="6802"/>
    <cellStyle name="Moeda 3 4 3 2 3 5" xfId="6803"/>
    <cellStyle name="Moeda 3 4 3 2 3 5 2" xfId="6804"/>
    <cellStyle name="Moeda 3 4 3 2 3 6" xfId="6805"/>
    <cellStyle name="Moeda 3 4 3 2 4" xfId="6806"/>
    <cellStyle name="Moeda 3 4 3 2 4 2" xfId="6807"/>
    <cellStyle name="Moeda 3 4 3 2 4 2 2" xfId="6808"/>
    <cellStyle name="Moeda 3 4 3 2 4 2 2 2" xfId="6809"/>
    <cellStyle name="Moeda 3 4 3 2 4 2 2 2 2" xfId="6810"/>
    <cellStyle name="Moeda 3 4 3 2 4 2 2 3" xfId="6811"/>
    <cellStyle name="Moeda 3 4 3 2 4 2 3" xfId="6812"/>
    <cellStyle name="Moeda 3 4 3 2 4 2 3 2" xfId="6813"/>
    <cellStyle name="Moeda 3 4 3 2 4 2 4" xfId="6814"/>
    <cellStyle name="Moeda 3 4 3 2 4 3" xfId="6815"/>
    <cellStyle name="Moeda 3 4 3 2 4 3 2" xfId="6816"/>
    <cellStyle name="Moeda 3 4 3 2 4 3 2 2" xfId="6817"/>
    <cellStyle name="Moeda 3 4 3 2 4 3 3" xfId="6818"/>
    <cellStyle name="Moeda 3 4 3 2 4 4" xfId="6819"/>
    <cellStyle name="Moeda 3 4 3 2 4 4 2" xfId="6820"/>
    <cellStyle name="Moeda 3 4 3 2 4 5" xfId="6821"/>
    <cellStyle name="Moeda 3 4 3 2 5" xfId="6822"/>
    <cellStyle name="Moeda 3 4 3 2 5 2" xfId="6823"/>
    <cellStyle name="Moeda 3 4 3 2 5 2 2" xfId="6824"/>
    <cellStyle name="Moeda 3 4 3 2 5 2 2 2" xfId="6825"/>
    <cellStyle name="Moeda 3 4 3 2 5 2 3" xfId="6826"/>
    <cellStyle name="Moeda 3 4 3 2 5 3" xfId="6827"/>
    <cellStyle name="Moeda 3 4 3 2 5 3 2" xfId="6828"/>
    <cellStyle name="Moeda 3 4 3 2 5 4" xfId="6829"/>
    <cellStyle name="Moeda 3 4 3 2 6" xfId="6830"/>
    <cellStyle name="Moeda 3 4 3 2 6 2" xfId="6831"/>
    <cellStyle name="Moeda 3 4 3 2 6 2 2" xfId="6832"/>
    <cellStyle name="Moeda 3 4 3 2 6 3" xfId="6833"/>
    <cellStyle name="Moeda 3 4 3 2 7" xfId="6834"/>
    <cellStyle name="Moeda 3 4 3 2 7 2" xfId="6835"/>
    <cellStyle name="Moeda 3 4 3 2 8" xfId="6836"/>
    <cellStyle name="Moeda 3 4 3 3" xfId="6837"/>
    <cellStyle name="Moeda 3 4 3 3 2" xfId="6838"/>
    <cellStyle name="Moeda 3 4 3 3 2 2" xfId="6839"/>
    <cellStyle name="Moeda 3 4 3 3 2 2 2" xfId="6840"/>
    <cellStyle name="Moeda 3 4 3 3 2 2 2 2" xfId="6841"/>
    <cellStyle name="Moeda 3 4 3 3 2 2 2 2 2" xfId="6842"/>
    <cellStyle name="Moeda 3 4 3 3 2 2 2 2 2 2" xfId="6843"/>
    <cellStyle name="Moeda 3 4 3 3 2 2 2 2 3" xfId="6844"/>
    <cellStyle name="Moeda 3 4 3 3 2 2 2 3" xfId="6845"/>
    <cellStyle name="Moeda 3 4 3 3 2 2 2 3 2" xfId="6846"/>
    <cellStyle name="Moeda 3 4 3 3 2 2 2 4" xfId="6847"/>
    <cellStyle name="Moeda 3 4 3 3 2 2 3" xfId="6848"/>
    <cellStyle name="Moeda 3 4 3 3 2 2 3 2" xfId="6849"/>
    <cellStyle name="Moeda 3 4 3 3 2 2 3 2 2" xfId="6850"/>
    <cellStyle name="Moeda 3 4 3 3 2 2 3 3" xfId="6851"/>
    <cellStyle name="Moeda 3 4 3 3 2 2 4" xfId="6852"/>
    <cellStyle name="Moeda 3 4 3 3 2 2 4 2" xfId="6853"/>
    <cellStyle name="Moeda 3 4 3 3 2 2 5" xfId="6854"/>
    <cellStyle name="Moeda 3 4 3 3 2 3" xfId="6855"/>
    <cellStyle name="Moeda 3 4 3 3 2 3 2" xfId="6856"/>
    <cellStyle name="Moeda 3 4 3 3 2 3 2 2" xfId="6857"/>
    <cellStyle name="Moeda 3 4 3 3 2 3 2 2 2" xfId="6858"/>
    <cellStyle name="Moeda 3 4 3 3 2 3 2 3" xfId="6859"/>
    <cellStyle name="Moeda 3 4 3 3 2 3 3" xfId="6860"/>
    <cellStyle name="Moeda 3 4 3 3 2 3 3 2" xfId="6861"/>
    <cellStyle name="Moeda 3 4 3 3 2 3 4" xfId="6862"/>
    <cellStyle name="Moeda 3 4 3 3 2 4" xfId="6863"/>
    <cellStyle name="Moeda 3 4 3 3 2 4 2" xfId="6864"/>
    <cellStyle name="Moeda 3 4 3 3 2 4 2 2" xfId="6865"/>
    <cellStyle name="Moeda 3 4 3 3 2 4 3" xfId="6866"/>
    <cellStyle name="Moeda 3 4 3 3 2 5" xfId="6867"/>
    <cellStyle name="Moeda 3 4 3 3 2 5 2" xfId="6868"/>
    <cellStyle name="Moeda 3 4 3 3 2 6" xfId="6869"/>
    <cellStyle name="Moeda 3 4 3 3 3" xfId="6870"/>
    <cellStyle name="Moeda 3 4 3 3 3 2" xfId="6871"/>
    <cellStyle name="Moeda 3 4 3 3 3 2 2" xfId="6872"/>
    <cellStyle name="Moeda 3 4 3 3 3 2 2 2" xfId="6873"/>
    <cellStyle name="Moeda 3 4 3 3 3 2 2 2 2" xfId="6874"/>
    <cellStyle name="Moeda 3 4 3 3 3 2 2 3" xfId="6875"/>
    <cellStyle name="Moeda 3 4 3 3 3 2 3" xfId="6876"/>
    <cellStyle name="Moeda 3 4 3 3 3 2 3 2" xfId="6877"/>
    <cellStyle name="Moeda 3 4 3 3 3 2 4" xfId="6878"/>
    <cellStyle name="Moeda 3 4 3 3 3 3" xfId="6879"/>
    <cellStyle name="Moeda 3 4 3 3 3 3 2" xfId="6880"/>
    <cellStyle name="Moeda 3 4 3 3 3 3 2 2" xfId="6881"/>
    <cellStyle name="Moeda 3 4 3 3 3 3 3" xfId="6882"/>
    <cellStyle name="Moeda 3 4 3 3 3 4" xfId="6883"/>
    <cellStyle name="Moeda 3 4 3 3 3 4 2" xfId="6884"/>
    <cellStyle name="Moeda 3 4 3 3 3 5" xfId="6885"/>
    <cellStyle name="Moeda 3 4 3 3 4" xfId="6886"/>
    <cellStyle name="Moeda 3 4 3 3 4 2" xfId="6887"/>
    <cellStyle name="Moeda 3 4 3 3 4 2 2" xfId="6888"/>
    <cellStyle name="Moeda 3 4 3 3 4 2 2 2" xfId="6889"/>
    <cellStyle name="Moeda 3 4 3 3 4 2 3" xfId="6890"/>
    <cellStyle name="Moeda 3 4 3 3 4 3" xfId="6891"/>
    <cellStyle name="Moeda 3 4 3 3 4 3 2" xfId="6892"/>
    <cellStyle name="Moeda 3 4 3 3 4 4" xfId="6893"/>
    <cellStyle name="Moeda 3 4 3 3 5" xfId="6894"/>
    <cellStyle name="Moeda 3 4 3 3 5 2" xfId="6895"/>
    <cellStyle name="Moeda 3 4 3 3 5 2 2" xfId="6896"/>
    <cellStyle name="Moeda 3 4 3 3 5 3" xfId="6897"/>
    <cellStyle name="Moeda 3 4 3 3 6" xfId="6898"/>
    <cellStyle name="Moeda 3 4 3 3 6 2" xfId="6899"/>
    <cellStyle name="Moeda 3 4 3 3 7" xfId="6900"/>
    <cellStyle name="Moeda 3 4 3 4" xfId="6901"/>
    <cellStyle name="Moeda 3 4 3 4 2" xfId="6902"/>
    <cellStyle name="Moeda 3 4 3 4 2 2" xfId="6903"/>
    <cellStyle name="Moeda 3 4 3 4 2 2 2" xfId="6904"/>
    <cellStyle name="Moeda 3 4 3 4 2 2 2 2" xfId="6905"/>
    <cellStyle name="Moeda 3 4 3 4 2 2 2 2 2" xfId="6906"/>
    <cellStyle name="Moeda 3 4 3 4 2 2 2 3" xfId="6907"/>
    <cellStyle name="Moeda 3 4 3 4 2 2 3" xfId="6908"/>
    <cellStyle name="Moeda 3 4 3 4 2 2 3 2" xfId="6909"/>
    <cellStyle name="Moeda 3 4 3 4 2 2 4" xfId="6910"/>
    <cellStyle name="Moeda 3 4 3 4 2 3" xfId="6911"/>
    <cellStyle name="Moeda 3 4 3 4 2 3 2" xfId="6912"/>
    <cellStyle name="Moeda 3 4 3 4 2 3 2 2" xfId="6913"/>
    <cellStyle name="Moeda 3 4 3 4 2 3 3" xfId="6914"/>
    <cellStyle name="Moeda 3 4 3 4 2 4" xfId="6915"/>
    <cellStyle name="Moeda 3 4 3 4 2 4 2" xfId="6916"/>
    <cellStyle name="Moeda 3 4 3 4 2 5" xfId="6917"/>
    <cellStyle name="Moeda 3 4 3 4 3" xfId="6918"/>
    <cellStyle name="Moeda 3 4 3 4 3 2" xfId="6919"/>
    <cellStyle name="Moeda 3 4 3 4 3 2 2" xfId="6920"/>
    <cellStyle name="Moeda 3 4 3 4 3 2 2 2" xfId="6921"/>
    <cellStyle name="Moeda 3 4 3 4 3 2 3" xfId="6922"/>
    <cellStyle name="Moeda 3 4 3 4 3 3" xfId="6923"/>
    <cellStyle name="Moeda 3 4 3 4 3 3 2" xfId="6924"/>
    <cellStyle name="Moeda 3 4 3 4 3 4" xfId="6925"/>
    <cellStyle name="Moeda 3 4 3 4 4" xfId="6926"/>
    <cellStyle name="Moeda 3 4 3 4 4 2" xfId="6927"/>
    <cellStyle name="Moeda 3 4 3 4 4 2 2" xfId="6928"/>
    <cellStyle name="Moeda 3 4 3 4 4 3" xfId="6929"/>
    <cellStyle name="Moeda 3 4 3 4 5" xfId="6930"/>
    <cellStyle name="Moeda 3 4 3 4 5 2" xfId="6931"/>
    <cellStyle name="Moeda 3 4 3 4 6" xfId="6932"/>
    <cellStyle name="Moeda 3 4 3 5" xfId="6933"/>
    <cellStyle name="Moeda 3 4 3 5 2" xfId="6934"/>
    <cellStyle name="Moeda 3 4 3 5 2 2" xfId="6935"/>
    <cellStyle name="Moeda 3 4 3 5 2 2 2" xfId="6936"/>
    <cellStyle name="Moeda 3 4 3 5 2 2 2 2" xfId="6937"/>
    <cellStyle name="Moeda 3 4 3 5 2 2 3" xfId="6938"/>
    <cellStyle name="Moeda 3 4 3 5 2 3" xfId="6939"/>
    <cellStyle name="Moeda 3 4 3 5 2 3 2" xfId="6940"/>
    <cellStyle name="Moeda 3 4 3 5 2 4" xfId="6941"/>
    <cellStyle name="Moeda 3 4 3 5 3" xfId="6942"/>
    <cellStyle name="Moeda 3 4 3 5 3 2" xfId="6943"/>
    <cellStyle name="Moeda 3 4 3 5 3 2 2" xfId="6944"/>
    <cellStyle name="Moeda 3 4 3 5 3 3" xfId="6945"/>
    <cellStyle name="Moeda 3 4 3 5 4" xfId="6946"/>
    <cellStyle name="Moeda 3 4 3 5 4 2" xfId="6947"/>
    <cellStyle name="Moeda 3 4 3 5 5" xfId="6948"/>
    <cellStyle name="Moeda 3 4 3 6" xfId="6949"/>
    <cellStyle name="Moeda 3 4 3 6 2" xfId="6950"/>
    <cellStyle name="Moeda 3 4 3 6 2 2" xfId="6951"/>
    <cellStyle name="Moeda 3 4 3 6 2 2 2" xfId="6952"/>
    <cellStyle name="Moeda 3 4 3 6 2 3" xfId="6953"/>
    <cellStyle name="Moeda 3 4 3 6 3" xfId="6954"/>
    <cellStyle name="Moeda 3 4 3 6 3 2" xfId="6955"/>
    <cellStyle name="Moeda 3 4 3 6 4" xfId="6956"/>
    <cellStyle name="Moeda 3 4 3 7" xfId="6957"/>
    <cellStyle name="Moeda 3 4 3 7 2" xfId="6958"/>
    <cellStyle name="Moeda 3 4 3 7 2 2" xfId="6959"/>
    <cellStyle name="Moeda 3 4 3 7 3" xfId="6960"/>
    <cellStyle name="Moeda 3 4 3 8" xfId="6961"/>
    <cellStyle name="Moeda 3 4 3 8 2" xfId="6962"/>
    <cellStyle name="Moeda 3 4 3 9" xfId="6963"/>
    <cellStyle name="Moeda 3 4 4" xfId="6964"/>
    <cellStyle name="Moeda 3 4 4 2" xfId="6965"/>
    <cellStyle name="Moeda 3 4 4 2 2" xfId="6966"/>
    <cellStyle name="Moeda 3 4 4 2 2 2" xfId="6967"/>
    <cellStyle name="Moeda 3 4 4 2 2 2 2" xfId="6968"/>
    <cellStyle name="Moeda 3 4 4 2 2 2 2 2" xfId="6969"/>
    <cellStyle name="Moeda 3 4 4 2 2 2 2 2 2" xfId="6970"/>
    <cellStyle name="Moeda 3 4 4 2 2 2 2 2 2 2" xfId="6971"/>
    <cellStyle name="Moeda 3 4 4 2 2 2 2 2 3" xfId="6972"/>
    <cellStyle name="Moeda 3 4 4 2 2 2 2 3" xfId="6973"/>
    <cellStyle name="Moeda 3 4 4 2 2 2 2 3 2" xfId="6974"/>
    <cellStyle name="Moeda 3 4 4 2 2 2 2 4" xfId="6975"/>
    <cellStyle name="Moeda 3 4 4 2 2 2 3" xfId="6976"/>
    <cellStyle name="Moeda 3 4 4 2 2 2 3 2" xfId="6977"/>
    <cellStyle name="Moeda 3 4 4 2 2 2 3 2 2" xfId="6978"/>
    <cellStyle name="Moeda 3 4 4 2 2 2 3 3" xfId="6979"/>
    <cellStyle name="Moeda 3 4 4 2 2 2 4" xfId="6980"/>
    <cellStyle name="Moeda 3 4 4 2 2 2 4 2" xfId="6981"/>
    <cellStyle name="Moeda 3 4 4 2 2 2 5" xfId="6982"/>
    <cellStyle name="Moeda 3 4 4 2 2 3" xfId="6983"/>
    <cellStyle name="Moeda 3 4 4 2 2 3 2" xfId="6984"/>
    <cellStyle name="Moeda 3 4 4 2 2 3 2 2" xfId="6985"/>
    <cellStyle name="Moeda 3 4 4 2 2 3 2 2 2" xfId="6986"/>
    <cellStyle name="Moeda 3 4 4 2 2 3 2 3" xfId="6987"/>
    <cellStyle name="Moeda 3 4 4 2 2 3 3" xfId="6988"/>
    <cellStyle name="Moeda 3 4 4 2 2 3 3 2" xfId="6989"/>
    <cellStyle name="Moeda 3 4 4 2 2 3 4" xfId="6990"/>
    <cellStyle name="Moeda 3 4 4 2 2 4" xfId="6991"/>
    <cellStyle name="Moeda 3 4 4 2 2 4 2" xfId="6992"/>
    <cellStyle name="Moeda 3 4 4 2 2 4 2 2" xfId="6993"/>
    <cellStyle name="Moeda 3 4 4 2 2 4 3" xfId="6994"/>
    <cellStyle name="Moeda 3 4 4 2 2 5" xfId="6995"/>
    <cellStyle name="Moeda 3 4 4 2 2 5 2" xfId="6996"/>
    <cellStyle name="Moeda 3 4 4 2 2 6" xfId="6997"/>
    <cellStyle name="Moeda 3 4 4 2 3" xfId="6998"/>
    <cellStyle name="Moeda 3 4 4 2 3 2" xfId="6999"/>
    <cellStyle name="Moeda 3 4 4 2 3 2 2" xfId="7000"/>
    <cellStyle name="Moeda 3 4 4 2 3 2 2 2" xfId="7001"/>
    <cellStyle name="Moeda 3 4 4 2 3 2 2 2 2" xfId="7002"/>
    <cellStyle name="Moeda 3 4 4 2 3 2 2 3" xfId="7003"/>
    <cellStyle name="Moeda 3 4 4 2 3 2 3" xfId="7004"/>
    <cellStyle name="Moeda 3 4 4 2 3 2 3 2" xfId="7005"/>
    <cellStyle name="Moeda 3 4 4 2 3 2 4" xfId="7006"/>
    <cellStyle name="Moeda 3 4 4 2 3 3" xfId="7007"/>
    <cellStyle name="Moeda 3 4 4 2 3 3 2" xfId="7008"/>
    <cellStyle name="Moeda 3 4 4 2 3 3 2 2" xfId="7009"/>
    <cellStyle name="Moeda 3 4 4 2 3 3 3" xfId="7010"/>
    <cellStyle name="Moeda 3 4 4 2 3 4" xfId="7011"/>
    <cellStyle name="Moeda 3 4 4 2 3 4 2" xfId="7012"/>
    <cellStyle name="Moeda 3 4 4 2 3 5" xfId="7013"/>
    <cellStyle name="Moeda 3 4 4 2 4" xfId="7014"/>
    <cellStyle name="Moeda 3 4 4 2 4 2" xfId="7015"/>
    <cellStyle name="Moeda 3 4 4 2 4 2 2" xfId="7016"/>
    <cellStyle name="Moeda 3 4 4 2 4 2 2 2" xfId="7017"/>
    <cellStyle name="Moeda 3 4 4 2 4 2 3" xfId="7018"/>
    <cellStyle name="Moeda 3 4 4 2 4 3" xfId="7019"/>
    <cellStyle name="Moeda 3 4 4 2 4 3 2" xfId="7020"/>
    <cellStyle name="Moeda 3 4 4 2 4 4" xfId="7021"/>
    <cellStyle name="Moeda 3 4 4 2 5" xfId="7022"/>
    <cellStyle name="Moeda 3 4 4 2 5 2" xfId="7023"/>
    <cellStyle name="Moeda 3 4 4 2 5 2 2" xfId="7024"/>
    <cellStyle name="Moeda 3 4 4 2 5 3" xfId="7025"/>
    <cellStyle name="Moeda 3 4 4 2 6" xfId="7026"/>
    <cellStyle name="Moeda 3 4 4 2 6 2" xfId="7027"/>
    <cellStyle name="Moeda 3 4 4 2 7" xfId="7028"/>
    <cellStyle name="Moeda 3 4 4 3" xfId="7029"/>
    <cellStyle name="Moeda 3 4 4 3 2" xfId="7030"/>
    <cellStyle name="Moeda 3 4 4 3 2 2" xfId="7031"/>
    <cellStyle name="Moeda 3 4 4 3 2 2 2" xfId="7032"/>
    <cellStyle name="Moeda 3 4 4 3 2 2 2 2" xfId="7033"/>
    <cellStyle name="Moeda 3 4 4 3 2 2 2 2 2" xfId="7034"/>
    <cellStyle name="Moeda 3 4 4 3 2 2 2 3" xfId="7035"/>
    <cellStyle name="Moeda 3 4 4 3 2 2 3" xfId="7036"/>
    <cellStyle name="Moeda 3 4 4 3 2 2 3 2" xfId="7037"/>
    <cellStyle name="Moeda 3 4 4 3 2 2 4" xfId="7038"/>
    <cellStyle name="Moeda 3 4 4 3 2 3" xfId="7039"/>
    <cellStyle name="Moeda 3 4 4 3 2 3 2" xfId="7040"/>
    <cellStyle name="Moeda 3 4 4 3 2 3 2 2" xfId="7041"/>
    <cellStyle name="Moeda 3 4 4 3 2 3 3" xfId="7042"/>
    <cellStyle name="Moeda 3 4 4 3 2 4" xfId="7043"/>
    <cellStyle name="Moeda 3 4 4 3 2 4 2" xfId="7044"/>
    <cellStyle name="Moeda 3 4 4 3 2 5" xfId="7045"/>
    <cellStyle name="Moeda 3 4 4 3 3" xfId="7046"/>
    <cellStyle name="Moeda 3 4 4 3 3 2" xfId="7047"/>
    <cellStyle name="Moeda 3 4 4 3 3 2 2" xfId="7048"/>
    <cellStyle name="Moeda 3 4 4 3 3 2 2 2" xfId="7049"/>
    <cellStyle name="Moeda 3 4 4 3 3 2 3" xfId="7050"/>
    <cellStyle name="Moeda 3 4 4 3 3 3" xfId="7051"/>
    <cellStyle name="Moeda 3 4 4 3 3 3 2" xfId="7052"/>
    <cellStyle name="Moeda 3 4 4 3 3 4" xfId="7053"/>
    <cellStyle name="Moeda 3 4 4 3 4" xfId="7054"/>
    <cellStyle name="Moeda 3 4 4 3 4 2" xfId="7055"/>
    <cellStyle name="Moeda 3 4 4 3 4 2 2" xfId="7056"/>
    <cellStyle name="Moeda 3 4 4 3 4 3" xfId="7057"/>
    <cellStyle name="Moeda 3 4 4 3 5" xfId="7058"/>
    <cellStyle name="Moeda 3 4 4 3 5 2" xfId="7059"/>
    <cellStyle name="Moeda 3 4 4 3 6" xfId="7060"/>
    <cellStyle name="Moeda 3 4 4 4" xfId="7061"/>
    <cellStyle name="Moeda 3 4 4 4 2" xfId="7062"/>
    <cellStyle name="Moeda 3 4 4 4 2 2" xfId="7063"/>
    <cellStyle name="Moeda 3 4 4 4 2 2 2" xfId="7064"/>
    <cellStyle name="Moeda 3 4 4 4 2 2 2 2" xfId="7065"/>
    <cellStyle name="Moeda 3 4 4 4 2 2 3" xfId="7066"/>
    <cellStyle name="Moeda 3 4 4 4 2 3" xfId="7067"/>
    <cellStyle name="Moeda 3 4 4 4 2 3 2" xfId="7068"/>
    <cellStyle name="Moeda 3 4 4 4 2 4" xfId="7069"/>
    <cellStyle name="Moeda 3 4 4 4 3" xfId="7070"/>
    <cellStyle name="Moeda 3 4 4 4 3 2" xfId="7071"/>
    <cellStyle name="Moeda 3 4 4 4 3 2 2" xfId="7072"/>
    <cellStyle name="Moeda 3 4 4 4 3 3" xfId="7073"/>
    <cellStyle name="Moeda 3 4 4 4 4" xfId="7074"/>
    <cellStyle name="Moeda 3 4 4 4 4 2" xfId="7075"/>
    <cellStyle name="Moeda 3 4 4 4 5" xfId="7076"/>
    <cellStyle name="Moeda 3 4 4 5" xfId="7077"/>
    <cellStyle name="Moeda 3 4 4 5 2" xfId="7078"/>
    <cellStyle name="Moeda 3 4 4 5 2 2" xfId="7079"/>
    <cellStyle name="Moeda 3 4 4 5 2 2 2" xfId="7080"/>
    <cellStyle name="Moeda 3 4 4 5 2 3" xfId="7081"/>
    <cellStyle name="Moeda 3 4 4 5 3" xfId="7082"/>
    <cellStyle name="Moeda 3 4 4 5 3 2" xfId="7083"/>
    <cellStyle name="Moeda 3 4 4 5 4" xfId="7084"/>
    <cellStyle name="Moeda 3 4 4 6" xfId="7085"/>
    <cellStyle name="Moeda 3 4 4 6 2" xfId="7086"/>
    <cellStyle name="Moeda 3 4 4 6 2 2" xfId="7087"/>
    <cellStyle name="Moeda 3 4 4 6 3" xfId="7088"/>
    <cellStyle name="Moeda 3 4 4 7" xfId="7089"/>
    <cellStyle name="Moeda 3 4 4 7 2" xfId="7090"/>
    <cellStyle name="Moeda 3 4 4 8" xfId="7091"/>
    <cellStyle name="Moeda 3 4 5" xfId="7092"/>
    <cellStyle name="Moeda 3 4 5 2" xfId="7093"/>
    <cellStyle name="Moeda 3 4 5 2 2" xfId="7094"/>
    <cellStyle name="Moeda 3 4 5 2 2 2" xfId="7095"/>
    <cellStyle name="Moeda 3 4 5 2 2 2 2" xfId="7096"/>
    <cellStyle name="Moeda 3 4 5 2 2 2 2 2" xfId="7097"/>
    <cellStyle name="Moeda 3 4 5 2 2 2 2 2 2" xfId="7098"/>
    <cellStyle name="Moeda 3 4 5 2 2 2 2 3" xfId="7099"/>
    <cellStyle name="Moeda 3 4 5 2 2 2 3" xfId="7100"/>
    <cellStyle name="Moeda 3 4 5 2 2 2 3 2" xfId="7101"/>
    <cellStyle name="Moeda 3 4 5 2 2 2 4" xfId="7102"/>
    <cellStyle name="Moeda 3 4 5 2 2 3" xfId="7103"/>
    <cellStyle name="Moeda 3 4 5 2 2 3 2" xfId="7104"/>
    <cellStyle name="Moeda 3 4 5 2 2 3 2 2" xfId="7105"/>
    <cellStyle name="Moeda 3 4 5 2 2 3 3" xfId="7106"/>
    <cellStyle name="Moeda 3 4 5 2 2 4" xfId="7107"/>
    <cellStyle name="Moeda 3 4 5 2 2 4 2" xfId="7108"/>
    <cellStyle name="Moeda 3 4 5 2 2 5" xfId="7109"/>
    <cellStyle name="Moeda 3 4 5 2 3" xfId="7110"/>
    <cellStyle name="Moeda 3 4 5 2 3 2" xfId="7111"/>
    <cellStyle name="Moeda 3 4 5 2 3 2 2" xfId="7112"/>
    <cellStyle name="Moeda 3 4 5 2 3 2 2 2" xfId="7113"/>
    <cellStyle name="Moeda 3 4 5 2 3 2 3" xfId="7114"/>
    <cellStyle name="Moeda 3 4 5 2 3 3" xfId="7115"/>
    <cellStyle name="Moeda 3 4 5 2 3 3 2" xfId="7116"/>
    <cellStyle name="Moeda 3 4 5 2 3 4" xfId="7117"/>
    <cellStyle name="Moeda 3 4 5 2 4" xfId="7118"/>
    <cellStyle name="Moeda 3 4 5 2 4 2" xfId="7119"/>
    <cellStyle name="Moeda 3 4 5 2 4 2 2" xfId="7120"/>
    <cellStyle name="Moeda 3 4 5 2 4 3" xfId="7121"/>
    <cellStyle name="Moeda 3 4 5 2 5" xfId="7122"/>
    <cellStyle name="Moeda 3 4 5 2 5 2" xfId="7123"/>
    <cellStyle name="Moeda 3 4 5 2 6" xfId="7124"/>
    <cellStyle name="Moeda 3 4 5 3" xfId="7125"/>
    <cellStyle name="Moeda 3 4 5 3 2" xfId="7126"/>
    <cellStyle name="Moeda 3 4 5 3 2 2" xfId="7127"/>
    <cellStyle name="Moeda 3 4 5 3 2 2 2" xfId="7128"/>
    <cellStyle name="Moeda 3 4 5 3 2 2 2 2" xfId="7129"/>
    <cellStyle name="Moeda 3 4 5 3 2 2 3" xfId="7130"/>
    <cellStyle name="Moeda 3 4 5 3 2 3" xfId="7131"/>
    <cellStyle name="Moeda 3 4 5 3 2 3 2" xfId="7132"/>
    <cellStyle name="Moeda 3 4 5 3 2 4" xfId="7133"/>
    <cellStyle name="Moeda 3 4 5 3 3" xfId="7134"/>
    <cellStyle name="Moeda 3 4 5 3 3 2" xfId="7135"/>
    <cellStyle name="Moeda 3 4 5 3 3 2 2" xfId="7136"/>
    <cellStyle name="Moeda 3 4 5 3 3 3" xfId="7137"/>
    <cellStyle name="Moeda 3 4 5 3 4" xfId="7138"/>
    <cellStyle name="Moeda 3 4 5 3 4 2" xfId="7139"/>
    <cellStyle name="Moeda 3 4 5 3 5" xfId="7140"/>
    <cellStyle name="Moeda 3 4 5 4" xfId="7141"/>
    <cellStyle name="Moeda 3 4 5 4 2" xfId="7142"/>
    <cellStyle name="Moeda 3 4 5 4 2 2" xfId="7143"/>
    <cellStyle name="Moeda 3 4 5 4 2 2 2" xfId="7144"/>
    <cellStyle name="Moeda 3 4 5 4 2 3" xfId="7145"/>
    <cellStyle name="Moeda 3 4 5 4 3" xfId="7146"/>
    <cellStyle name="Moeda 3 4 5 4 3 2" xfId="7147"/>
    <cellStyle name="Moeda 3 4 5 4 4" xfId="7148"/>
    <cellStyle name="Moeda 3 4 5 5" xfId="7149"/>
    <cellStyle name="Moeda 3 4 5 5 2" xfId="7150"/>
    <cellStyle name="Moeda 3 4 5 5 2 2" xfId="7151"/>
    <cellStyle name="Moeda 3 4 5 5 3" xfId="7152"/>
    <cellStyle name="Moeda 3 4 5 6" xfId="7153"/>
    <cellStyle name="Moeda 3 4 5 6 2" xfId="7154"/>
    <cellStyle name="Moeda 3 4 5 7" xfId="7155"/>
    <cellStyle name="Moeda 3 4 6" xfId="7156"/>
    <cellStyle name="Moeda 3 4 6 2" xfId="7157"/>
    <cellStyle name="Moeda 3 4 6 2 2" xfId="7158"/>
    <cellStyle name="Moeda 3 4 6 2 2 2" xfId="7159"/>
    <cellStyle name="Moeda 3 4 6 2 2 2 2" xfId="7160"/>
    <cellStyle name="Moeda 3 4 6 2 2 2 2 2" xfId="7161"/>
    <cellStyle name="Moeda 3 4 6 2 2 2 3" xfId="7162"/>
    <cellStyle name="Moeda 3 4 6 2 2 3" xfId="7163"/>
    <cellStyle name="Moeda 3 4 6 2 2 3 2" xfId="7164"/>
    <cellStyle name="Moeda 3 4 6 2 2 4" xfId="7165"/>
    <cellStyle name="Moeda 3 4 6 2 3" xfId="7166"/>
    <cellStyle name="Moeda 3 4 6 2 3 2" xfId="7167"/>
    <cellStyle name="Moeda 3 4 6 2 3 2 2" xfId="7168"/>
    <cellStyle name="Moeda 3 4 6 2 3 3" xfId="7169"/>
    <cellStyle name="Moeda 3 4 6 2 4" xfId="7170"/>
    <cellStyle name="Moeda 3 4 6 2 4 2" xfId="7171"/>
    <cellStyle name="Moeda 3 4 6 2 5" xfId="7172"/>
    <cellStyle name="Moeda 3 4 6 3" xfId="7173"/>
    <cellStyle name="Moeda 3 4 6 3 2" xfId="7174"/>
    <cellStyle name="Moeda 3 4 6 3 2 2" xfId="7175"/>
    <cellStyle name="Moeda 3 4 6 3 2 2 2" xfId="7176"/>
    <cellStyle name="Moeda 3 4 6 3 2 3" xfId="7177"/>
    <cellStyle name="Moeda 3 4 6 3 3" xfId="7178"/>
    <cellStyle name="Moeda 3 4 6 3 3 2" xfId="7179"/>
    <cellStyle name="Moeda 3 4 6 3 4" xfId="7180"/>
    <cellStyle name="Moeda 3 4 6 4" xfId="7181"/>
    <cellStyle name="Moeda 3 4 6 4 2" xfId="7182"/>
    <cellStyle name="Moeda 3 4 6 4 2 2" xfId="7183"/>
    <cellStyle name="Moeda 3 4 6 4 3" xfId="7184"/>
    <cellStyle name="Moeda 3 4 6 5" xfId="7185"/>
    <cellStyle name="Moeda 3 4 6 5 2" xfId="7186"/>
    <cellStyle name="Moeda 3 4 6 6" xfId="7187"/>
    <cellStyle name="Moeda 3 4 7" xfId="7188"/>
    <cellStyle name="Moeda 3 4 7 2" xfId="7189"/>
    <cellStyle name="Moeda 3 4 7 2 2" xfId="7190"/>
    <cellStyle name="Moeda 3 4 7 2 2 2" xfId="7191"/>
    <cellStyle name="Moeda 3 4 7 2 2 2 2" xfId="7192"/>
    <cellStyle name="Moeda 3 4 7 2 2 3" xfId="7193"/>
    <cellStyle name="Moeda 3 4 7 2 3" xfId="7194"/>
    <cellStyle name="Moeda 3 4 7 2 3 2" xfId="7195"/>
    <cellStyle name="Moeda 3 4 7 2 4" xfId="7196"/>
    <cellStyle name="Moeda 3 4 7 3" xfId="7197"/>
    <cellStyle name="Moeda 3 4 7 3 2" xfId="7198"/>
    <cellStyle name="Moeda 3 4 7 3 2 2" xfId="7199"/>
    <cellStyle name="Moeda 3 4 7 3 3" xfId="7200"/>
    <cellStyle name="Moeda 3 4 7 4" xfId="7201"/>
    <cellStyle name="Moeda 3 4 7 4 2" xfId="7202"/>
    <cellStyle name="Moeda 3 4 7 5" xfId="7203"/>
    <cellStyle name="Moeda 3 4 8" xfId="7204"/>
    <cellStyle name="Moeda 3 4 8 2" xfId="7205"/>
    <cellStyle name="Moeda 3 4 8 2 2" xfId="7206"/>
    <cellStyle name="Moeda 3 4 8 2 2 2" xfId="7207"/>
    <cellStyle name="Moeda 3 4 8 2 3" xfId="7208"/>
    <cellStyle name="Moeda 3 4 8 3" xfId="7209"/>
    <cellStyle name="Moeda 3 4 8 3 2" xfId="7210"/>
    <cellStyle name="Moeda 3 4 8 4" xfId="7211"/>
    <cellStyle name="Moeda 3 4 9" xfId="7212"/>
    <cellStyle name="Moeda 3 4 9 2" xfId="7213"/>
    <cellStyle name="Moeda 3 4 9 2 2" xfId="7214"/>
    <cellStyle name="Moeda 3 4 9 3" xfId="7215"/>
    <cellStyle name="Moeda 3 5" xfId="7216"/>
    <cellStyle name="Moeda 3 5 10" xfId="7217"/>
    <cellStyle name="Moeda 3 5 2" xfId="7218"/>
    <cellStyle name="Moeda 3 5 2 2" xfId="7219"/>
    <cellStyle name="Moeda 3 5 2 2 2" xfId="7220"/>
    <cellStyle name="Moeda 3 5 2 2 2 2" xfId="7221"/>
    <cellStyle name="Moeda 3 5 2 2 2 2 2" xfId="7222"/>
    <cellStyle name="Moeda 3 5 2 2 2 2 2 2" xfId="7223"/>
    <cellStyle name="Moeda 3 5 2 2 2 2 2 2 2" xfId="7224"/>
    <cellStyle name="Moeda 3 5 2 2 2 2 2 2 2 2" xfId="7225"/>
    <cellStyle name="Moeda 3 5 2 2 2 2 2 2 2 2 2" xfId="7226"/>
    <cellStyle name="Moeda 3 5 2 2 2 2 2 2 2 3" xfId="7227"/>
    <cellStyle name="Moeda 3 5 2 2 2 2 2 2 3" xfId="7228"/>
    <cellStyle name="Moeda 3 5 2 2 2 2 2 2 3 2" xfId="7229"/>
    <cellStyle name="Moeda 3 5 2 2 2 2 2 2 4" xfId="7230"/>
    <cellStyle name="Moeda 3 5 2 2 2 2 2 3" xfId="7231"/>
    <cellStyle name="Moeda 3 5 2 2 2 2 2 3 2" xfId="7232"/>
    <cellStyle name="Moeda 3 5 2 2 2 2 2 3 2 2" xfId="7233"/>
    <cellStyle name="Moeda 3 5 2 2 2 2 2 3 3" xfId="7234"/>
    <cellStyle name="Moeda 3 5 2 2 2 2 2 4" xfId="7235"/>
    <cellStyle name="Moeda 3 5 2 2 2 2 2 4 2" xfId="7236"/>
    <cellStyle name="Moeda 3 5 2 2 2 2 2 5" xfId="7237"/>
    <cellStyle name="Moeda 3 5 2 2 2 2 3" xfId="7238"/>
    <cellStyle name="Moeda 3 5 2 2 2 2 3 2" xfId="7239"/>
    <cellStyle name="Moeda 3 5 2 2 2 2 3 2 2" xfId="7240"/>
    <cellStyle name="Moeda 3 5 2 2 2 2 3 2 2 2" xfId="7241"/>
    <cellStyle name="Moeda 3 5 2 2 2 2 3 2 3" xfId="7242"/>
    <cellStyle name="Moeda 3 5 2 2 2 2 3 3" xfId="7243"/>
    <cellStyle name="Moeda 3 5 2 2 2 2 3 3 2" xfId="7244"/>
    <cellStyle name="Moeda 3 5 2 2 2 2 3 4" xfId="7245"/>
    <cellStyle name="Moeda 3 5 2 2 2 2 4" xfId="7246"/>
    <cellStyle name="Moeda 3 5 2 2 2 2 4 2" xfId="7247"/>
    <cellStyle name="Moeda 3 5 2 2 2 2 4 2 2" xfId="7248"/>
    <cellStyle name="Moeda 3 5 2 2 2 2 4 3" xfId="7249"/>
    <cellStyle name="Moeda 3 5 2 2 2 2 5" xfId="7250"/>
    <cellStyle name="Moeda 3 5 2 2 2 2 5 2" xfId="7251"/>
    <cellStyle name="Moeda 3 5 2 2 2 2 6" xfId="7252"/>
    <cellStyle name="Moeda 3 5 2 2 2 3" xfId="7253"/>
    <cellStyle name="Moeda 3 5 2 2 2 3 2" xfId="7254"/>
    <cellStyle name="Moeda 3 5 2 2 2 3 2 2" xfId="7255"/>
    <cellStyle name="Moeda 3 5 2 2 2 3 2 2 2" xfId="7256"/>
    <cellStyle name="Moeda 3 5 2 2 2 3 2 2 2 2" xfId="7257"/>
    <cellStyle name="Moeda 3 5 2 2 2 3 2 2 3" xfId="7258"/>
    <cellStyle name="Moeda 3 5 2 2 2 3 2 3" xfId="7259"/>
    <cellStyle name="Moeda 3 5 2 2 2 3 2 3 2" xfId="7260"/>
    <cellStyle name="Moeda 3 5 2 2 2 3 2 4" xfId="7261"/>
    <cellStyle name="Moeda 3 5 2 2 2 3 3" xfId="7262"/>
    <cellStyle name="Moeda 3 5 2 2 2 3 3 2" xfId="7263"/>
    <cellStyle name="Moeda 3 5 2 2 2 3 3 2 2" xfId="7264"/>
    <cellStyle name="Moeda 3 5 2 2 2 3 3 3" xfId="7265"/>
    <cellStyle name="Moeda 3 5 2 2 2 3 4" xfId="7266"/>
    <cellStyle name="Moeda 3 5 2 2 2 3 4 2" xfId="7267"/>
    <cellStyle name="Moeda 3 5 2 2 2 3 5" xfId="7268"/>
    <cellStyle name="Moeda 3 5 2 2 2 4" xfId="7269"/>
    <cellStyle name="Moeda 3 5 2 2 2 4 2" xfId="7270"/>
    <cellStyle name="Moeda 3 5 2 2 2 4 2 2" xfId="7271"/>
    <cellStyle name="Moeda 3 5 2 2 2 4 2 2 2" xfId="7272"/>
    <cellStyle name="Moeda 3 5 2 2 2 4 2 3" xfId="7273"/>
    <cellStyle name="Moeda 3 5 2 2 2 4 3" xfId="7274"/>
    <cellStyle name="Moeda 3 5 2 2 2 4 3 2" xfId="7275"/>
    <cellStyle name="Moeda 3 5 2 2 2 4 4" xfId="7276"/>
    <cellStyle name="Moeda 3 5 2 2 2 5" xfId="7277"/>
    <cellStyle name="Moeda 3 5 2 2 2 5 2" xfId="7278"/>
    <cellStyle name="Moeda 3 5 2 2 2 5 2 2" xfId="7279"/>
    <cellStyle name="Moeda 3 5 2 2 2 5 3" xfId="7280"/>
    <cellStyle name="Moeda 3 5 2 2 2 6" xfId="7281"/>
    <cellStyle name="Moeda 3 5 2 2 2 6 2" xfId="7282"/>
    <cellStyle name="Moeda 3 5 2 2 2 7" xfId="7283"/>
    <cellStyle name="Moeda 3 5 2 2 3" xfId="7284"/>
    <cellStyle name="Moeda 3 5 2 2 3 2" xfId="7285"/>
    <cellStyle name="Moeda 3 5 2 2 3 2 2" xfId="7286"/>
    <cellStyle name="Moeda 3 5 2 2 3 2 2 2" xfId="7287"/>
    <cellStyle name="Moeda 3 5 2 2 3 2 2 2 2" xfId="7288"/>
    <cellStyle name="Moeda 3 5 2 2 3 2 2 2 2 2" xfId="7289"/>
    <cellStyle name="Moeda 3 5 2 2 3 2 2 2 3" xfId="7290"/>
    <cellStyle name="Moeda 3 5 2 2 3 2 2 3" xfId="7291"/>
    <cellStyle name="Moeda 3 5 2 2 3 2 2 3 2" xfId="7292"/>
    <cellStyle name="Moeda 3 5 2 2 3 2 2 4" xfId="7293"/>
    <cellStyle name="Moeda 3 5 2 2 3 2 3" xfId="7294"/>
    <cellStyle name="Moeda 3 5 2 2 3 2 3 2" xfId="7295"/>
    <cellStyle name="Moeda 3 5 2 2 3 2 3 2 2" xfId="7296"/>
    <cellStyle name="Moeda 3 5 2 2 3 2 3 3" xfId="7297"/>
    <cellStyle name="Moeda 3 5 2 2 3 2 4" xfId="7298"/>
    <cellStyle name="Moeda 3 5 2 2 3 2 4 2" xfId="7299"/>
    <cellStyle name="Moeda 3 5 2 2 3 2 5" xfId="7300"/>
    <cellStyle name="Moeda 3 5 2 2 3 3" xfId="7301"/>
    <cellStyle name="Moeda 3 5 2 2 3 3 2" xfId="7302"/>
    <cellStyle name="Moeda 3 5 2 2 3 3 2 2" xfId="7303"/>
    <cellStyle name="Moeda 3 5 2 2 3 3 2 2 2" xfId="7304"/>
    <cellStyle name="Moeda 3 5 2 2 3 3 2 3" xfId="7305"/>
    <cellStyle name="Moeda 3 5 2 2 3 3 3" xfId="7306"/>
    <cellStyle name="Moeda 3 5 2 2 3 3 3 2" xfId="7307"/>
    <cellStyle name="Moeda 3 5 2 2 3 3 4" xfId="7308"/>
    <cellStyle name="Moeda 3 5 2 2 3 4" xfId="7309"/>
    <cellStyle name="Moeda 3 5 2 2 3 4 2" xfId="7310"/>
    <cellStyle name="Moeda 3 5 2 2 3 4 2 2" xfId="7311"/>
    <cellStyle name="Moeda 3 5 2 2 3 4 3" xfId="7312"/>
    <cellStyle name="Moeda 3 5 2 2 3 5" xfId="7313"/>
    <cellStyle name="Moeda 3 5 2 2 3 5 2" xfId="7314"/>
    <cellStyle name="Moeda 3 5 2 2 3 6" xfId="7315"/>
    <cellStyle name="Moeda 3 5 2 2 4" xfId="7316"/>
    <cellStyle name="Moeda 3 5 2 2 4 2" xfId="7317"/>
    <cellStyle name="Moeda 3 5 2 2 4 2 2" xfId="7318"/>
    <cellStyle name="Moeda 3 5 2 2 4 2 2 2" xfId="7319"/>
    <cellStyle name="Moeda 3 5 2 2 4 2 2 2 2" xfId="7320"/>
    <cellStyle name="Moeda 3 5 2 2 4 2 2 3" xfId="7321"/>
    <cellStyle name="Moeda 3 5 2 2 4 2 3" xfId="7322"/>
    <cellStyle name="Moeda 3 5 2 2 4 2 3 2" xfId="7323"/>
    <cellStyle name="Moeda 3 5 2 2 4 2 4" xfId="7324"/>
    <cellStyle name="Moeda 3 5 2 2 4 3" xfId="7325"/>
    <cellStyle name="Moeda 3 5 2 2 4 3 2" xfId="7326"/>
    <cellStyle name="Moeda 3 5 2 2 4 3 2 2" xfId="7327"/>
    <cellStyle name="Moeda 3 5 2 2 4 3 3" xfId="7328"/>
    <cellStyle name="Moeda 3 5 2 2 4 4" xfId="7329"/>
    <cellStyle name="Moeda 3 5 2 2 4 4 2" xfId="7330"/>
    <cellStyle name="Moeda 3 5 2 2 4 5" xfId="7331"/>
    <cellStyle name="Moeda 3 5 2 2 5" xfId="7332"/>
    <cellStyle name="Moeda 3 5 2 2 5 2" xfId="7333"/>
    <cellStyle name="Moeda 3 5 2 2 5 2 2" xfId="7334"/>
    <cellStyle name="Moeda 3 5 2 2 5 2 2 2" xfId="7335"/>
    <cellStyle name="Moeda 3 5 2 2 5 2 3" xfId="7336"/>
    <cellStyle name="Moeda 3 5 2 2 5 3" xfId="7337"/>
    <cellStyle name="Moeda 3 5 2 2 5 3 2" xfId="7338"/>
    <cellStyle name="Moeda 3 5 2 2 5 4" xfId="7339"/>
    <cellStyle name="Moeda 3 5 2 2 6" xfId="7340"/>
    <cellStyle name="Moeda 3 5 2 2 6 2" xfId="7341"/>
    <cellStyle name="Moeda 3 5 2 2 6 2 2" xfId="7342"/>
    <cellStyle name="Moeda 3 5 2 2 6 3" xfId="7343"/>
    <cellStyle name="Moeda 3 5 2 2 7" xfId="7344"/>
    <cellStyle name="Moeda 3 5 2 2 7 2" xfId="7345"/>
    <cellStyle name="Moeda 3 5 2 2 8" xfId="7346"/>
    <cellStyle name="Moeda 3 5 2 3" xfId="7347"/>
    <cellStyle name="Moeda 3 5 2 3 2" xfId="7348"/>
    <cellStyle name="Moeda 3 5 2 3 2 2" xfId="7349"/>
    <cellStyle name="Moeda 3 5 2 3 2 2 2" xfId="7350"/>
    <cellStyle name="Moeda 3 5 2 3 2 2 2 2" xfId="7351"/>
    <cellStyle name="Moeda 3 5 2 3 2 2 2 2 2" xfId="7352"/>
    <cellStyle name="Moeda 3 5 2 3 2 2 2 2 2 2" xfId="7353"/>
    <cellStyle name="Moeda 3 5 2 3 2 2 2 2 3" xfId="7354"/>
    <cellStyle name="Moeda 3 5 2 3 2 2 2 3" xfId="7355"/>
    <cellStyle name="Moeda 3 5 2 3 2 2 2 3 2" xfId="7356"/>
    <cellStyle name="Moeda 3 5 2 3 2 2 2 4" xfId="7357"/>
    <cellStyle name="Moeda 3 5 2 3 2 2 3" xfId="7358"/>
    <cellStyle name="Moeda 3 5 2 3 2 2 3 2" xfId="7359"/>
    <cellStyle name="Moeda 3 5 2 3 2 2 3 2 2" xfId="7360"/>
    <cellStyle name="Moeda 3 5 2 3 2 2 3 3" xfId="7361"/>
    <cellStyle name="Moeda 3 5 2 3 2 2 4" xfId="7362"/>
    <cellStyle name="Moeda 3 5 2 3 2 2 4 2" xfId="7363"/>
    <cellStyle name="Moeda 3 5 2 3 2 2 5" xfId="7364"/>
    <cellStyle name="Moeda 3 5 2 3 2 3" xfId="7365"/>
    <cellStyle name="Moeda 3 5 2 3 2 3 2" xfId="7366"/>
    <cellStyle name="Moeda 3 5 2 3 2 3 2 2" xfId="7367"/>
    <cellStyle name="Moeda 3 5 2 3 2 3 2 2 2" xfId="7368"/>
    <cellStyle name="Moeda 3 5 2 3 2 3 2 3" xfId="7369"/>
    <cellStyle name="Moeda 3 5 2 3 2 3 3" xfId="7370"/>
    <cellStyle name="Moeda 3 5 2 3 2 3 3 2" xfId="7371"/>
    <cellStyle name="Moeda 3 5 2 3 2 3 4" xfId="7372"/>
    <cellStyle name="Moeda 3 5 2 3 2 4" xfId="7373"/>
    <cellStyle name="Moeda 3 5 2 3 2 4 2" xfId="7374"/>
    <cellStyle name="Moeda 3 5 2 3 2 4 2 2" xfId="7375"/>
    <cellStyle name="Moeda 3 5 2 3 2 4 3" xfId="7376"/>
    <cellStyle name="Moeda 3 5 2 3 2 5" xfId="7377"/>
    <cellStyle name="Moeda 3 5 2 3 2 5 2" xfId="7378"/>
    <cellStyle name="Moeda 3 5 2 3 2 6" xfId="7379"/>
    <cellStyle name="Moeda 3 5 2 3 3" xfId="7380"/>
    <cellStyle name="Moeda 3 5 2 3 3 2" xfId="7381"/>
    <cellStyle name="Moeda 3 5 2 3 3 2 2" xfId="7382"/>
    <cellStyle name="Moeda 3 5 2 3 3 2 2 2" xfId="7383"/>
    <cellStyle name="Moeda 3 5 2 3 3 2 2 2 2" xfId="7384"/>
    <cellStyle name="Moeda 3 5 2 3 3 2 2 3" xfId="7385"/>
    <cellStyle name="Moeda 3 5 2 3 3 2 3" xfId="7386"/>
    <cellStyle name="Moeda 3 5 2 3 3 2 3 2" xfId="7387"/>
    <cellStyle name="Moeda 3 5 2 3 3 2 4" xfId="7388"/>
    <cellStyle name="Moeda 3 5 2 3 3 3" xfId="7389"/>
    <cellStyle name="Moeda 3 5 2 3 3 3 2" xfId="7390"/>
    <cellStyle name="Moeda 3 5 2 3 3 3 2 2" xfId="7391"/>
    <cellStyle name="Moeda 3 5 2 3 3 3 3" xfId="7392"/>
    <cellStyle name="Moeda 3 5 2 3 3 4" xfId="7393"/>
    <cellStyle name="Moeda 3 5 2 3 3 4 2" xfId="7394"/>
    <cellStyle name="Moeda 3 5 2 3 3 5" xfId="7395"/>
    <cellStyle name="Moeda 3 5 2 3 4" xfId="7396"/>
    <cellStyle name="Moeda 3 5 2 3 4 2" xfId="7397"/>
    <cellStyle name="Moeda 3 5 2 3 4 2 2" xfId="7398"/>
    <cellStyle name="Moeda 3 5 2 3 4 2 2 2" xfId="7399"/>
    <cellStyle name="Moeda 3 5 2 3 4 2 3" xfId="7400"/>
    <cellStyle name="Moeda 3 5 2 3 4 3" xfId="7401"/>
    <cellStyle name="Moeda 3 5 2 3 4 3 2" xfId="7402"/>
    <cellStyle name="Moeda 3 5 2 3 4 4" xfId="7403"/>
    <cellStyle name="Moeda 3 5 2 3 5" xfId="7404"/>
    <cellStyle name="Moeda 3 5 2 3 5 2" xfId="7405"/>
    <cellStyle name="Moeda 3 5 2 3 5 2 2" xfId="7406"/>
    <cellStyle name="Moeda 3 5 2 3 5 3" xfId="7407"/>
    <cellStyle name="Moeda 3 5 2 3 6" xfId="7408"/>
    <cellStyle name="Moeda 3 5 2 3 6 2" xfId="7409"/>
    <cellStyle name="Moeda 3 5 2 3 7" xfId="7410"/>
    <cellStyle name="Moeda 3 5 2 4" xfId="7411"/>
    <cellStyle name="Moeda 3 5 2 4 2" xfId="7412"/>
    <cellStyle name="Moeda 3 5 2 4 2 2" xfId="7413"/>
    <cellStyle name="Moeda 3 5 2 4 2 2 2" xfId="7414"/>
    <cellStyle name="Moeda 3 5 2 4 2 2 2 2" xfId="7415"/>
    <cellStyle name="Moeda 3 5 2 4 2 2 2 2 2" xfId="7416"/>
    <cellStyle name="Moeda 3 5 2 4 2 2 2 3" xfId="7417"/>
    <cellStyle name="Moeda 3 5 2 4 2 2 3" xfId="7418"/>
    <cellStyle name="Moeda 3 5 2 4 2 2 3 2" xfId="7419"/>
    <cellStyle name="Moeda 3 5 2 4 2 2 4" xfId="7420"/>
    <cellStyle name="Moeda 3 5 2 4 2 3" xfId="7421"/>
    <cellStyle name="Moeda 3 5 2 4 2 3 2" xfId="7422"/>
    <cellStyle name="Moeda 3 5 2 4 2 3 2 2" xfId="7423"/>
    <cellStyle name="Moeda 3 5 2 4 2 3 3" xfId="7424"/>
    <cellStyle name="Moeda 3 5 2 4 2 4" xfId="7425"/>
    <cellStyle name="Moeda 3 5 2 4 2 4 2" xfId="7426"/>
    <cellStyle name="Moeda 3 5 2 4 2 5" xfId="7427"/>
    <cellStyle name="Moeda 3 5 2 4 3" xfId="7428"/>
    <cellStyle name="Moeda 3 5 2 4 3 2" xfId="7429"/>
    <cellStyle name="Moeda 3 5 2 4 3 2 2" xfId="7430"/>
    <cellStyle name="Moeda 3 5 2 4 3 2 2 2" xfId="7431"/>
    <cellStyle name="Moeda 3 5 2 4 3 2 3" xfId="7432"/>
    <cellStyle name="Moeda 3 5 2 4 3 3" xfId="7433"/>
    <cellStyle name="Moeda 3 5 2 4 3 3 2" xfId="7434"/>
    <cellStyle name="Moeda 3 5 2 4 3 4" xfId="7435"/>
    <cellStyle name="Moeda 3 5 2 4 4" xfId="7436"/>
    <cellStyle name="Moeda 3 5 2 4 4 2" xfId="7437"/>
    <cellStyle name="Moeda 3 5 2 4 4 2 2" xfId="7438"/>
    <cellStyle name="Moeda 3 5 2 4 4 3" xfId="7439"/>
    <cellStyle name="Moeda 3 5 2 4 5" xfId="7440"/>
    <cellStyle name="Moeda 3 5 2 4 5 2" xfId="7441"/>
    <cellStyle name="Moeda 3 5 2 4 6" xfId="7442"/>
    <cellStyle name="Moeda 3 5 2 5" xfId="7443"/>
    <cellStyle name="Moeda 3 5 2 5 2" xfId="7444"/>
    <cellStyle name="Moeda 3 5 2 5 2 2" xfId="7445"/>
    <cellStyle name="Moeda 3 5 2 5 2 2 2" xfId="7446"/>
    <cellStyle name="Moeda 3 5 2 5 2 2 2 2" xfId="7447"/>
    <cellStyle name="Moeda 3 5 2 5 2 2 3" xfId="7448"/>
    <cellStyle name="Moeda 3 5 2 5 2 3" xfId="7449"/>
    <cellStyle name="Moeda 3 5 2 5 2 3 2" xfId="7450"/>
    <cellStyle name="Moeda 3 5 2 5 2 4" xfId="7451"/>
    <cellStyle name="Moeda 3 5 2 5 3" xfId="7452"/>
    <cellStyle name="Moeda 3 5 2 5 3 2" xfId="7453"/>
    <cellStyle name="Moeda 3 5 2 5 3 2 2" xfId="7454"/>
    <cellStyle name="Moeda 3 5 2 5 3 3" xfId="7455"/>
    <cellStyle name="Moeda 3 5 2 5 4" xfId="7456"/>
    <cellStyle name="Moeda 3 5 2 5 4 2" xfId="7457"/>
    <cellStyle name="Moeda 3 5 2 5 5" xfId="7458"/>
    <cellStyle name="Moeda 3 5 2 6" xfId="7459"/>
    <cellStyle name="Moeda 3 5 2 6 2" xfId="7460"/>
    <cellStyle name="Moeda 3 5 2 6 2 2" xfId="7461"/>
    <cellStyle name="Moeda 3 5 2 6 2 2 2" xfId="7462"/>
    <cellStyle name="Moeda 3 5 2 6 2 3" xfId="7463"/>
    <cellStyle name="Moeda 3 5 2 6 3" xfId="7464"/>
    <cellStyle name="Moeda 3 5 2 6 3 2" xfId="7465"/>
    <cellStyle name="Moeda 3 5 2 6 4" xfId="7466"/>
    <cellStyle name="Moeda 3 5 2 7" xfId="7467"/>
    <cellStyle name="Moeda 3 5 2 7 2" xfId="7468"/>
    <cellStyle name="Moeda 3 5 2 7 2 2" xfId="7469"/>
    <cellStyle name="Moeda 3 5 2 7 3" xfId="7470"/>
    <cellStyle name="Moeda 3 5 2 8" xfId="7471"/>
    <cellStyle name="Moeda 3 5 2 8 2" xfId="7472"/>
    <cellStyle name="Moeda 3 5 2 9" xfId="7473"/>
    <cellStyle name="Moeda 3 5 3" xfId="7474"/>
    <cellStyle name="Moeda 3 5 3 2" xfId="7475"/>
    <cellStyle name="Moeda 3 5 3 2 2" xfId="7476"/>
    <cellStyle name="Moeda 3 5 3 2 2 2" xfId="7477"/>
    <cellStyle name="Moeda 3 5 3 2 2 2 2" xfId="7478"/>
    <cellStyle name="Moeda 3 5 3 2 2 2 2 2" xfId="7479"/>
    <cellStyle name="Moeda 3 5 3 2 2 2 2 2 2" xfId="7480"/>
    <cellStyle name="Moeda 3 5 3 2 2 2 2 2 2 2" xfId="7481"/>
    <cellStyle name="Moeda 3 5 3 2 2 2 2 2 3" xfId="7482"/>
    <cellStyle name="Moeda 3 5 3 2 2 2 2 3" xfId="7483"/>
    <cellStyle name="Moeda 3 5 3 2 2 2 2 3 2" xfId="7484"/>
    <cellStyle name="Moeda 3 5 3 2 2 2 2 4" xfId="7485"/>
    <cellStyle name="Moeda 3 5 3 2 2 2 3" xfId="7486"/>
    <cellStyle name="Moeda 3 5 3 2 2 2 3 2" xfId="7487"/>
    <cellStyle name="Moeda 3 5 3 2 2 2 3 2 2" xfId="7488"/>
    <cellStyle name="Moeda 3 5 3 2 2 2 3 3" xfId="7489"/>
    <cellStyle name="Moeda 3 5 3 2 2 2 4" xfId="7490"/>
    <cellStyle name="Moeda 3 5 3 2 2 2 4 2" xfId="7491"/>
    <cellStyle name="Moeda 3 5 3 2 2 2 5" xfId="7492"/>
    <cellStyle name="Moeda 3 5 3 2 2 3" xfId="7493"/>
    <cellStyle name="Moeda 3 5 3 2 2 3 2" xfId="7494"/>
    <cellStyle name="Moeda 3 5 3 2 2 3 2 2" xfId="7495"/>
    <cellStyle name="Moeda 3 5 3 2 2 3 2 2 2" xfId="7496"/>
    <cellStyle name="Moeda 3 5 3 2 2 3 2 3" xfId="7497"/>
    <cellStyle name="Moeda 3 5 3 2 2 3 3" xfId="7498"/>
    <cellStyle name="Moeda 3 5 3 2 2 3 3 2" xfId="7499"/>
    <cellStyle name="Moeda 3 5 3 2 2 3 4" xfId="7500"/>
    <cellStyle name="Moeda 3 5 3 2 2 4" xfId="7501"/>
    <cellStyle name="Moeda 3 5 3 2 2 4 2" xfId="7502"/>
    <cellStyle name="Moeda 3 5 3 2 2 4 2 2" xfId="7503"/>
    <cellStyle name="Moeda 3 5 3 2 2 4 3" xfId="7504"/>
    <cellStyle name="Moeda 3 5 3 2 2 5" xfId="7505"/>
    <cellStyle name="Moeda 3 5 3 2 2 5 2" xfId="7506"/>
    <cellStyle name="Moeda 3 5 3 2 2 6" xfId="7507"/>
    <cellStyle name="Moeda 3 5 3 2 3" xfId="7508"/>
    <cellStyle name="Moeda 3 5 3 2 3 2" xfId="7509"/>
    <cellStyle name="Moeda 3 5 3 2 3 2 2" xfId="7510"/>
    <cellStyle name="Moeda 3 5 3 2 3 2 2 2" xfId="7511"/>
    <cellStyle name="Moeda 3 5 3 2 3 2 2 2 2" xfId="7512"/>
    <cellStyle name="Moeda 3 5 3 2 3 2 2 3" xfId="7513"/>
    <cellStyle name="Moeda 3 5 3 2 3 2 3" xfId="7514"/>
    <cellStyle name="Moeda 3 5 3 2 3 2 3 2" xfId="7515"/>
    <cellStyle name="Moeda 3 5 3 2 3 2 4" xfId="7516"/>
    <cellStyle name="Moeda 3 5 3 2 3 3" xfId="7517"/>
    <cellStyle name="Moeda 3 5 3 2 3 3 2" xfId="7518"/>
    <cellStyle name="Moeda 3 5 3 2 3 3 2 2" xfId="7519"/>
    <cellStyle name="Moeda 3 5 3 2 3 3 3" xfId="7520"/>
    <cellStyle name="Moeda 3 5 3 2 3 4" xfId="7521"/>
    <cellStyle name="Moeda 3 5 3 2 3 4 2" xfId="7522"/>
    <cellStyle name="Moeda 3 5 3 2 3 5" xfId="7523"/>
    <cellStyle name="Moeda 3 5 3 2 4" xfId="7524"/>
    <cellStyle name="Moeda 3 5 3 2 4 2" xfId="7525"/>
    <cellStyle name="Moeda 3 5 3 2 4 2 2" xfId="7526"/>
    <cellStyle name="Moeda 3 5 3 2 4 2 2 2" xfId="7527"/>
    <cellStyle name="Moeda 3 5 3 2 4 2 3" xfId="7528"/>
    <cellStyle name="Moeda 3 5 3 2 4 3" xfId="7529"/>
    <cellStyle name="Moeda 3 5 3 2 4 3 2" xfId="7530"/>
    <cellStyle name="Moeda 3 5 3 2 4 4" xfId="7531"/>
    <cellStyle name="Moeda 3 5 3 2 5" xfId="7532"/>
    <cellStyle name="Moeda 3 5 3 2 5 2" xfId="7533"/>
    <cellStyle name="Moeda 3 5 3 2 5 2 2" xfId="7534"/>
    <cellStyle name="Moeda 3 5 3 2 5 3" xfId="7535"/>
    <cellStyle name="Moeda 3 5 3 2 6" xfId="7536"/>
    <cellStyle name="Moeda 3 5 3 2 6 2" xfId="7537"/>
    <cellStyle name="Moeda 3 5 3 2 7" xfId="7538"/>
    <cellStyle name="Moeda 3 5 3 3" xfId="7539"/>
    <cellStyle name="Moeda 3 5 3 3 2" xfId="7540"/>
    <cellStyle name="Moeda 3 5 3 3 2 2" xfId="7541"/>
    <cellStyle name="Moeda 3 5 3 3 2 2 2" xfId="7542"/>
    <cellStyle name="Moeda 3 5 3 3 2 2 2 2" xfId="7543"/>
    <cellStyle name="Moeda 3 5 3 3 2 2 2 2 2" xfId="7544"/>
    <cellStyle name="Moeda 3 5 3 3 2 2 2 3" xfId="7545"/>
    <cellStyle name="Moeda 3 5 3 3 2 2 3" xfId="7546"/>
    <cellStyle name="Moeda 3 5 3 3 2 2 3 2" xfId="7547"/>
    <cellStyle name="Moeda 3 5 3 3 2 2 4" xfId="7548"/>
    <cellStyle name="Moeda 3 5 3 3 2 3" xfId="7549"/>
    <cellStyle name="Moeda 3 5 3 3 2 3 2" xfId="7550"/>
    <cellStyle name="Moeda 3 5 3 3 2 3 2 2" xfId="7551"/>
    <cellStyle name="Moeda 3 5 3 3 2 3 3" xfId="7552"/>
    <cellStyle name="Moeda 3 5 3 3 2 4" xfId="7553"/>
    <cellStyle name="Moeda 3 5 3 3 2 4 2" xfId="7554"/>
    <cellStyle name="Moeda 3 5 3 3 2 5" xfId="7555"/>
    <cellStyle name="Moeda 3 5 3 3 3" xfId="7556"/>
    <cellStyle name="Moeda 3 5 3 3 3 2" xfId="7557"/>
    <cellStyle name="Moeda 3 5 3 3 3 2 2" xfId="7558"/>
    <cellStyle name="Moeda 3 5 3 3 3 2 2 2" xfId="7559"/>
    <cellStyle name="Moeda 3 5 3 3 3 2 3" xfId="7560"/>
    <cellStyle name="Moeda 3 5 3 3 3 3" xfId="7561"/>
    <cellStyle name="Moeda 3 5 3 3 3 3 2" xfId="7562"/>
    <cellStyle name="Moeda 3 5 3 3 3 4" xfId="7563"/>
    <cellStyle name="Moeda 3 5 3 3 4" xfId="7564"/>
    <cellStyle name="Moeda 3 5 3 3 4 2" xfId="7565"/>
    <cellStyle name="Moeda 3 5 3 3 4 2 2" xfId="7566"/>
    <cellStyle name="Moeda 3 5 3 3 4 3" xfId="7567"/>
    <cellStyle name="Moeda 3 5 3 3 5" xfId="7568"/>
    <cellStyle name="Moeda 3 5 3 3 5 2" xfId="7569"/>
    <cellStyle name="Moeda 3 5 3 3 6" xfId="7570"/>
    <cellStyle name="Moeda 3 5 3 4" xfId="7571"/>
    <cellStyle name="Moeda 3 5 3 4 2" xfId="7572"/>
    <cellStyle name="Moeda 3 5 3 4 2 2" xfId="7573"/>
    <cellStyle name="Moeda 3 5 3 4 2 2 2" xfId="7574"/>
    <cellStyle name="Moeda 3 5 3 4 2 2 2 2" xfId="7575"/>
    <cellStyle name="Moeda 3 5 3 4 2 2 3" xfId="7576"/>
    <cellStyle name="Moeda 3 5 3 4 2 3" xfId="7577"/>
    <cellStyle name="Moeda 3 5 3 4 2 3 2" xfId="7578"/>
    <cellStyle name="Moeda 3 5 3 4 2 4" xfId="7579"/>
    <cellStyle name="Moeda 3 5 3 4 3" xfId="7580"/>
    <cellStyle name="Moeda 3 5 3 4 3 2" xfId="7581"/>
    <cellStyle name="Moeda 3 5 3 4 3 2 2" xfId="7582"/>
    <cellStyle name="Moeda 3 5 3 4 3 3" xfId="7583"/>
    <cellStyle name="Moeda 3 5 3 4 4" xfId="7584"/>
    <cellStyle name="Moeda 3 5 3 4 4 2" xfId="7585"/>
    <cellStyle name="Moeda 3 5 3 4 5" xfId="7586"/>
    <cellStyle name="Moeda 3 5 3 5" xfId="7587"/>
    <cellStyle name="Moeda 3 5 3 5 2" xfId="7588"/>
    <cellStyle name="Moeda 3 5 3 5 2 2" xfId="7589"/>
    <cellStyle name="Moeda 3 5 3 5 2 2 2" xfId="7590"/>
    <cellStyle name="Moeda 3 5 3 5 2 3" xfId="7591"/>
    <cellStyle name="Moeda 3 5 3 5 3" xfId="7592"/>
    <cellStyle name="Moeda 3 5 3 5 3 2" xfId="7593"/>
    <cellStyle name="Moeda 3 5 3 5 4" xfId="7594"/>
    <cellStyle name="Moeda 3 5 3 6" xfId="7595"/>
    <cellStyle name="Moeda 3 5 3 6 2" xfId="7596"/>
    <cellStyle name="Moeda 3 5 3 6 2 2" xfId="7597"/>
    <cellStyle name="Moeda 3 5 3 6 3" xfId="7598"/>
    <cellStyle name="Moeda 3 5 3 7" xfId="7599"/>
    <cellStyle name="Moeda 3 5 3 7 2" xfId="7600"/>
    <cellStyle name="Moeda 3 5 3 8" xfId="7601"/>
    <cellStyle name="Moeda 3 5 4" xfId="7602"/>
    <cellStyle name="Moeda 3 5 4 2" xfId="7603"/>
    <cellStyle name="Moeda 3 5 4 2 2" xfId="7604"/>
    <cellStyle name="Moeda 3 5 4 2 2 2" xfId="7605"/>
    <cellStyle name="Moeda 3 5 4 2 2 2 2" xfId="7606"/>
    <cellStyle name="Moeda 3 5 4 2 2 2 2 2" xfId="7607"/>
    <cellStyle name="Moeda 3 5 4 2 2 2 2 2 2" xfId="7608"/>
    <cellStyle name="Moeda 3 5 4 2 2 2 2 3" xfId="7609"/>
    <cellStyle name="Moeda 3 5 4 2 2 2 3" xfId="7610"/>
    <cellStyle name="Moeda 3 5 4 2 2 2 3 2" xfId="7611"/>
    <cellStyle name="Moeda 3 5 4 2 2 2 4" xfId="7612"/>
    <cellStyle name="Moeda 3 5 4 2 2 3" xfId="7613"/>
    <cellStyle name="Moeda 3 5 4 2 2 3 2" xfId="7614"/>
    <cellStyle name="Moeda 3 5 4 2 2 3 2 2" xfId="7615"/>
    <cellStyle name="Moeda 3 5 4 2 2 3 3" xfId="7616"/>
    <cellStyle name="Moeda 3 5 4 2 2 4" xfId="7617"/>
    <cellStyle name="Moeda 3 5 4 2 2 4 2" xfId="7618"/>
    <cellStyle name="Moeda 3 5 4 2 2 5" xfId="7619"/>
    <cellStyle name="Moeda 3 5 4 2 3" xfId="7620"/>
    <cellStyle name="Moeda 3 5 4 2 3 2" xfId="7621"/>
    <cellStyle name="Moeda 3 5 4 2 3 2 2" xfId="7622"/>
    <cellStyle name="Moeda 3 5 4 2 3 2 2 2" xfId="7623"/>
    <cellStyle name="Moeda 3 5 4 2 3 2 3" xfId="7624"/>
    <cellStyle name="Moeda 3 5 4 2 3 3" xfId="7625"/>
    <cellStyle name="Moeda 3 5 4 2 3 3 2" xfId="7626"/>
    <cellStyle name="Moeda 3 5 4 2 3 4" xfId="7627"/>
    <cellStyle name="Moeda 3 5 4 2 4" xfId="7628"/>
    <cellStyle name="Moeda 3 5 4 2 4 2" xfId="7629"/>
    <cellStyle name="Moeda 3 5 4 2 4 2 2" xfId="7630"/>
    <cellStyle name="Moeda 3 5 4 2 4 3" xfId="7631"/>
    <cellStyle name="Moeda 3 5 4 2 5" xfId="7632"/>
    <cellStyle name="Moeda 3 5 4 2 5 2" xfId="7633"/>
    <cellStyle name="Moeda 3 5 4 2 6" xfId="7634"/>
    <cellStyle name="Moeda 3 5 4 3" xfId="7635"/>
    <cellStyle name="Moeda 3 5 4 3 2" xfId="7636"/>
    <cellStyle name="Moeda 3 5 4 3 2 2" xfId="7637"/>
    <cellStyle name="Moeda 3 5 4 3 2 2 2" xfId="7638"/>
    <cellStyle name="Moeda 3 5 4 3 2 2 2 2" xfId="7639"/>
    <cellStyle name="Moeda 3 5 4 3 2 2 3" xfId="7640"/>
    <cellStyle name="Moeda 3 5 4 3 2 3" xfId="7641"/>
    <cellStyle name="Moeda 3 5 4 3 2 3 2" xfId="7642"/>
    <cellStyle name="Moeda 3 5 4 3 2 4" xfId="7643"/>
    <cellStyle name="Moeda 3 5 4 3 3" xfId="7644"/>
    <cellStyle name="Moeda 3 5 4 3 3 2" xfId="7645"/>
    <cellStyle name="Moeda 3 5 4 3 3 2 2" xfId="7646"/>
    <cellStyle name="Moeda 3 5 4 3 3 3" xfId="7647"/>
    <cellStyle name="Moeda 3 5 4 3 4" xfId="7648"/>
    <cellStyle name="Moeda 3 5 4 3 4 2" xfId="7649"/>
    <cellStyle name="Moeda 3 5 4 3 5" xfId="7650"/>
    <cellStyle name="Moeda 3 5 4 4" xfId="7651"/>
    <cellStyle name="Moeda 3 5 4 4 2" xfId="7652"/>
    <cellStyle name="Moeda 3 5 4 4 2 2" xfId="7653"/>
    <cellStyle name="Moeda 3 5 4 4 2 2 2" xfId="7654"/>
    <cellStyle name="Moeda 3 5 4 4 2 3" xfId="7655"/>
    <cellStyle name="Moeda 3 5 4 4 3" xfId="7656"/>
    <cellStyle name="Moeda 3 5 4 4 3 2" xfId="7657"/>
    <cellStyle name="Moeda 3 5 4 4 4" xfId="7658"/>
    <cellStyle name="Moeda 3 5 4 5" xfId="7659"/>
    <cellStyle name="Moeda 3 5 4 5 2" xfId="7660"/>
    <cellStyle name="Moeda 3 5 4 5 2 2" xfId="7661"/>
    <cellStyle name="Moeda 3 5 4 5 3" xfId="7662"/>
    <cellStyle name="Moeda 3 5 4 6" xfId="7663"/>
    <cellStyle name="Moeda 3 5 4 6 2" xfId="7664"/>
    <cellStyle name="Moeda 3 5 4 7" xfId="7665"/>
    <cellStyle name="Moeda 3 5 5" xfId="7666"/>
    <cellStyle name="Moeda 3 5 5 2" xfId="7667"/>
    <cellStyle name="Moeda 3 5 5 2 2" xfId="7668"/>
    <cellStyle name="Moeda 3 5 5 2 2 2" xfId="7669"/>
    <cellStyle name="Moeda 3 5 5 2 2 2 2" xfId="7670"/>
    <cellStyle name="Moeda 3 5 5 2 2 2 2 2" xfId="7671"/>
    <cellStyle name="Moeda 3 5 5 2 2 2 3" xfId="7672"/>
    <cellStyle name="Moeda 3 5 5 2 2 3" xfId="7673"/>
    <cellStyle name="Moeda 3 5 5 2 2 3 2" xfId="7674"/>
    <cellStyle name="Moeda 3 5 5 2 2 4" xfId="7675"/>
    <cellStyle name="Moeda 3 5 5 2 3" xfId="7676"/>
    <cellStyle name="Moeda 3 5 5 2 3 2" xfId="7677"/>
    <cellStyle name="Moeda 3 5 5 2 3 2 2" xfId="7678"/>
    <cellStyle name="Moeda 3 5 5 2 3 3" xfId="7679"/>
    <cellStyle name="Moeda 3 5 5 2 4" xfId="7680"/>
    <cellStyle name="Moeda 3 5 5 2 4 2" xfId="7681"/>
    <cellStyle name="Moeda 3 5 5 2 5" xfId="7682"/>
    <cellStyle name="Moeda 3 5 5 3" xfId="7683"/>
    <cellStyle name="Moeda 3 5 5 3 2" xfId="7684"/>
    <cellStyle name="Moeda 3 5 5 3 2 2" xfId="7685"/>
    <cellStyle name="Moeda 3 5 5 3 2 2 2" xfId="7686"/>
    <cellStyle name="Moeda 3 5 5 3 2 3" xfId="7687"/>
    <cellStyle name="Moeda 3 5 5 3 3" xfId="7688"/>
    <cellStyle name="Moeda 3 5 5 3 3 2" xfId="7689"/>
    <cellStyle name="Moeda 3 5 5 3 4" xfId="7690"/>
    <cellStyle name="Moeda 3 5 5 4" xfId="7691"/>
    <cellStyle name="Moeda 3 5 5 4 2" xfId="7692"/>
    <cellStyle name="Moeda 3 5 5 4 2 2" xfId="7693"/>
    <cellStyle name="Moeda 3 5 5 4 3" xfId="7694"/>
    <cellStyle name="Moeda 3 5 5 5" xfId="7695"/>
    <cellStyle name="Moeda 3 5 5 5 2" xfId="7696"/>
    <cellStyle name="Moeda 3 5 5 6" xfId="7697"/>
    <cellStyle name="Moeda 3 5 6" xfId="7698"/>
    <cellStyle name="Moeda 3 5 6 2" xfId="7699"/>
    <cellStyle name="Moeda 3 5 6 2 2" xfId="7700"/>
    <cellStyle name="Moeda 3 5 6 2 2 2" xfId="7701"/>
    <cellStyle name="Moeda 3 5 6 2 2 2 2" xfId="7702"/>
    <cellStyle name="Moeda 3 5 6 2 2 3" xfId="7703"/>
    <cellStyle name="Moeda 3 5 6 2 3" xfId="7704"/>
    <cellStyle name="Moeda 3 5 6 2 3 2" xfId="7705"/>
    <cellStyle name="Moeda 3 5 6 2 4" xfId="7706"/>
    <cellStyle name="Moeda 3 5 6 3" xfId="7707"/>
    <cellStyle name="Moeda 3 5 6 3 2" xfId="7708"/>
    <cellStyle name="Moeda 3 5 6 3 2 2" xfId="7709"/>
    <cellStyle name="Moeda 3 5 6 3 3" xfId="7710"/>
    <cellStyle name="Moeda 3 5 6 4" xfId="7711"/>
    <cellStyle name="Moeda 3 5 6 4 2" xfId="7712"/>
    <cellStyle name="Moeda 3 5 6 5" xfId="7713"/>
    <cellStyle name="Moeda 3 5 7" xfId="7714"/>
    <cellStyle name="Moeda 3 5 7 2" xfId="7715"/>
    <cellStyle name="Moeda 3 5 7 2 2" xfId="7716"/>
    <cellStyle name="Moeda 3 5 7 2 2 2" xfId="7717"/>
    <cellStyle name="Moeda 3 5 7 2 3" xfId="7718"/>
    <cellStyle name="Moeda 3 5 7 3" xfId="7719"/>
    <cellStyle name="Moeda 3 5 7 3 2" xfId="7720"/>
    <cellStyle name="Moeda 3 5 7 4" xfId="7721"/>
    <cellStyle name="Moeda 3 5 8" xfId="7722"/>
    <cellStyle name="Moeda 3 5 8 2" xfId="7723"/>
    <cellStyle name="Moeda 3 5 8 2 2" xfId="7724"/>
    <cellStyle name="Moeda 3 5 8 3" xfId="7725"/>
    <cellStyle name="Moeda 3 5 9" xfId="7726"/>
    <cellStyle name="Moeda 3 5 9 2" xfId="7727"/>
    <cellStyle name="Moeda 3 6" xfId="7728"/>
    <cellStyle name="Moeda 3 6 2" xfId="7729"/>
    <cellStyle name="Moeda 3 6 2 2" xfId="7730"/>
    <cellStyle name="Moeda 3 6 2 2 2" xfId="7731"/>
    <cellStyle name="Moeda 3 6 2 2 2 2" xfId="7732"/>
    <cellStyle name="Moeda 3 6 2 2 2 2 2" xfId="7733"/>
    <cellStyle name="Moeda 3 6 2 2 2 2 2 2" xfId="7734"/>
    <cellStyle name="Moeda 3 6 2 2 2 2 2 2 2" xfId="7735"/>
    <cellStyle name="Moeda 3 6 2 2 2 2 2 2 2 2" xfId="7736"/>
    <cellStyle name="Moeda 3 6 2 2 2 2 2 2 3" xfId="7737"/>
    <cellStyle name="Moeda 3 6 2 2 2 2 2 3" xfId="7738"/>
    <cellStyle name="Moeda 3 6 2 2 2 2 2 3 2" xfId="7739"/>
    <cellStyle name="Moeda 3 6 2 2 2 2 2 4" xfId="7740"/>
    <cellStyle name="Moeda 3 6 2 2 2 2 3" xfId="7741"/>
    <cellStyle name="Moeda 3 6 2 2 2 2 3 2" xfId="7742"/>
    <cellStyle name="Moeda 3 6 2 2 2 2 3 2 2" xfId="7743"/>
    <cellStyle name="Moeda 3 6 2 2 2 2 3 3" xfId="7744"/>
    <cellStyle name="Moeda 3 6 2 2 2 2 4" xfId="7745"/>
    <cellStyle name="Moeda 3 6 2 2 2 2 4 2" xfId="7746"/>
    <cellStyle name="Moeda 3 6 2 2 2 2 5" xfId="7747"/>
    <cellStyle name="Moeda 3 6 2 2 2 3" xfId="7748"/>
    <cellStyle name="Moeda 3 6 2 2 2 3 2" xfId="7749"/>
    <cellStyle name="Moeda 3 6 2 2 2 3 2 2" xfId="7750"/>
    <cellStyle name="Moeda 3 6 2 2 2 3 2 2 2" xfId="7751"/>
    <cellStyle name="Moeda 3 6 2 2 2 3 2 3" xfId="7752"/>
    <cellStyle name="Moeda 3 6 2 2 2 3 3" xfId="7753"/>
    <cellStyle name="Moeda 3 6 2 2 2 3 3 2" xfId="7754"/>
    <cellStyle name="Moeda 3 6 2 2 2 3 4" xfId="7755"/>
    <cellStyle name="Moeda 3 6 2 2 2 4" xfId="7756"/>
    <cellStyle name="Moeda 3 6 2 2 2 4 2" xfId="7757"/>
    <cellStyle name="Moeda 3 6 2 2 2 4 2 2" xfId="7758"/>
    <cellStyle name="Moeda 3 6 2 2 2 4 3" xfId="7759"/>
    <cellStyle name="Moeda 3 6 2 2 2 5" xfId="7760"/>
    <cellStyle name="Moeda 3 6 2 2 2 5 2" xfId="7761"/>
    <cellStyle name="Moeda 3 6 2 2 2 6" xfId="7762"/>
    <cellStyle name="Moeda 3 6 2 2 3" xfId="7763"/>
    <cellStyle name="Moeda 3 6 2 2 3 2" xfId="7764"/>
    <cellStyle name="Moeda 3 6 2 2 3 2 2" xfId="7765"/>
    <cellStyle name="Moeda 3 6 2 2 3 2 2 2" xfId="7766"/>
    <cellStyle name="Moeda 3 6 2 2 3 2 2 2 2" xfId="7767"/>
    <cellStyle name="Moeda 3 6 2 2 3 2 2 3" xfId="7768"/>
    <cellStyle name="Moeda 3 6 2 2 3 2 3" xfId="7769"/>
    <cellStyle name="Moeda 3 6 2 2 3 2 3 2" xfId="7770"/>
    <cellStyle name="Moeda 3 6 2 2 3 2 4" xfId="7771"/>
    <cellStyle name="Moeda 3 6 2 2 3 3" xfId="7772"/>
    <cellStyle name="Moeda 3 6 2 2 3 3 2" xfId="7773"/>
    <cellStyle name="Moeda 3 6 2 2 3 3 2 2" xfId="7774"/>
    <cellStyle name="Moeda 3 6 2 2 3 3 3" xfId="7775"/>
    <cellStyle name="Moeda 3 6 2 2 3 4" xfId="7776"/>
    <cellStyle name="Moeda 3 6 2 2 3 4 2" xfId="7777"/>
    <cellStyle name="Moeda 3 6 2 2 3 5" xfId="7778"/>
    <cellStyle name="Moeda 3 6 2 2 4" xfId="7779"/>
    <cellStyle name="Moeda 3 6 2 2 4 2" xfId="7780"/>
    <cellStyle name="Moeda 3 6 2 2 4 2 2" xfId="7781"/>
    <cellStyle name="Moeda 3 6 2 2 4 2 2 2" xfId="7782"/>
    <cellStyle name="Moeda 3 6 2 2 4 2 3" xfId="7783"/>
    <cellStyle name="Moeda 3 6 2 2 4 3" xfId="7784"/>
    <cellStyle name="Moeda 3 6 2 2 4 3 2" xfId="7785"/>
    <cellStyle name="Moeda 3 6 2 2 4 4" xfId="7786"/>
    <cellStyle name="Moeda 3 6 2 2 5" xfId="7787"/>
    <cellStyle name="Moeda 3 6 2 2 5 2" xfId="7788"/>
    <cellStyle name="Moeda 3 6 2 2 5 2 2" xfId="7789"/>
    <cellStyle name="Moeda 3 6 2 2 5 3" xfId="7790"/>
    <cellStyle name="Moeda 3 6 2 2 6" xfId="7791"/>
    <cellStyle name="Moeda 3 6 2 2 6 2" xfId="7792"/>
    <cellStyle name="Moeda 3 6 2 2 7" xfId="7793"/>
    <cellStyle name="Moeda 3 6 2 3" xfId="7794"/>
    <cellStyle name="Moeda 3 6 2 3 2" xfId="7795"/>
    <cellStyle name="Moeda 3 6 2 3 2 2" xfId="7796"/>
    <cellStyle name="Moeda 3 6 2 3 2 2 2" xfId="7797"/>
    <cellStyle name="Moeda 3 6 2 3 2 2 2 2" xfId="7798"/>
    <cellStyle name="Moeda 3 6 2 3 2 2 2 2 2" xfId="7799"/>
    <cellStyle name="Moeda 3 6 2 3 2 2 2 3" xfId="7800"/>
    <cellStyle name="Moeda 3 6 2 3 2 2 3" xfId="7801"/>
    <cellStyle name="Moeda 3 6 2 3 2 2 3 2" xfId="7802"/>
    <cellStyle name="Moeda 3 6 2 3 2 2 4" xfId="7803"/>
    <cellStyle name="Moeda 3 6 2 3 2 3" xfId="7804"/>
    <cellStyle name="Moeda 3 6 2 3 2 3 2" xfId="7805"/>
    <cellStyle name="Moeda 3 6 2 3 2 3 2 2" xfId="7806"/>
    <cellStyle name="Moeda 3 6 2 3 2 3 3" xfId="7807"/>
    <cellStyle name="Moeda 3 6 2 3 2 4" xfId="7808"/>
    <cellStyle name="Moeda 3 6 2 3 2 4 2" xfId="7809"/>
    <cellStyle name="Moeda 3 6 2 3 2 5" xfId="7810"/>
    <cellStyle name="Moeda 3 6 2 3 3" xfId="7811"/>
    <cellStyle name="Moeda 3 6 2 3 3 2" xfId="7812"/>
    <cellStyle name="Moeda 3 6 2 3 3 2 2" xfId="7813"/>
    <cellStyle name="Moeda 3 6 2 3 3 2 2 2" xfId="7814"/>
    <cellStyle name="Moeda 3 6 2 3 3 2 3" xfId="7815"/>
    <cellStyle name="Moeda 3 6 2 3 3 3" xfId="7816"/>
    <cellStyle name="Moeda 3 6 2 3 3 3 2" xfId="7817"/>
    <cellStyle name="Moeda 3 6 2 3 3 4" xfId="7818"/>
    <cellStyle name="Moeda 3 6 2 3 4" xfId="7819"/>
    <cellStyle name="Moeda 3 6 2 3 4 2" xfId="7820"/>
    <cellStyle name="Moeda 3 6 2 3 4 2 2" xfId="7821"/>
    <cellStyle name="Moeda 3 6 2 3 4 3" xfId="7822"/>
    <cellStyle name="Moeda 3 6 2 3 5" xfId="7823"/>
    <cellStyle name="Moeda 3 6 2 3 5 2" xfId="7824"/>
    <cellStyle name="Moeda 3 6 2 3 6" xfId="7825"/>
    <cellStyle name="Moeda 3 6 2 4" xfId="7826"/>
    <cellStyle name="Moeda 3 6 2 4 2" xfId="7827"/>
    <cellStyle name="Moeda 3 6 2 4 2 2" xfId="7828"/>
    <cellStyle name="Moeda 3 6 2 4 2 2 2" xfId="7829"/>
    <cellStyle name="Moeda 3 6 2 4 2 2 2 2" xfId="7830"/>
    <cellStyle name="Moeda 3 6 2 4 2 2 3" xfId="7831"/>
    <cellStyle name="Moeda 3 6 2 4 2 3" xfId="7832"/>
    <cellStyle name="Moeda 3 6 2 4 2 3 2" xfId="7833"/>
    <cellStyle name="Moeda 3 6 2 4 2 4" xfId="7834"/>
    <cellStyle name="Moeda 3 6 2 4 3" xfId="7835"/>
    <cellStyle name="Moeda 3 6 2 4 3 2" xfId="7836"/>
    <cellStyle name="Moeda 3 6 2 4 3 2 2" xfId="7837"/>
    <cellStyle name="Moeda 3 6 2 4 3 3" xfId="7838"/>
    <cellStyle name="Moeda 3 6 2 4 4" xfId="7839"/>
    <cellStyle name="Moeda 3 6 2 4 4 2" xfId="7840"/>
    <cellStyle name="Moeda 3 6 2 4 5" xfId="7841"/>
    <cellStyle name="Moeda 3 6 2 5" xfId="7842"/>
    <cellStyle name="Moeda 3 6 2 5 2" xfId="7843"/>
    <cellStyle name="Moeda 3 6 2 5 2 2" xfId="7844"/>
    <cellStyle name="Moeda 3 6 2 5 2 2 2" xfId="7845"/>
    <cellStyle name="Moeda 3 6 2 5 2 3" xfId="7846"/>
    <cellStyle name="Moeda 3 6 2 5 3" xfId="7847"/>
    <cellStyle name="Moeda 3 6 2 5 3 2" xfId="7848"/>
    <cellStyle name="Moeda 3 6 2 5 4" xfId="7849"/>
    <cellStyle name="Moeda 3 6 2 6" xfId="7850"/>
    <cellStyle name="Moeda 3 6 2 6 2" xfId="7851"/>
    <cellStyle name="Moeda 3 6 2 6 2 2" xfId="7852"/>
    <cellStyle name="Moeda 3 6 2 6 3" xfId="7853"/>
    <cellStyle name="Moeda 3 6 2 7" xfId="7854"/>
    <cellStyle name="Moeda 3 6 2 7 2" xfId="7855"/>
    <cellStyle name="Moeda 3 6 2 8" xfId="7856"/>
    <cellStyle name="Moeda 3 6 3" xfId="7857"/>
    <cellStyle name="Moeda 3 6 3 2" xfId="7858"/>
    <cellStyle name="Moeda 3 6 3 2 2" xfId="7859"/>
    <cellStyle name="Moeda 3 6 3 2 2 2" xfId="7860"/>
    <cellStyle name="Moeda 3 6 3 2 2 2 2" xfId="7861"/>
    <cellStyle name="Moeda 3 6 3 2 2 2 2 2" xfId="7862"/>
    <cellStyle name="Moeda 3 6 3 2 2 2 2 2 2" xfId="7863"/>
    <cellStyle name="Moeda 3 6 3 2 2 2 2 3" xfId="7864"/>
    <cellStyle name="Moeda 3 6 3 2 2 2 3" xfId="7865"/>
    <cellStyle name="Moeda 3 6 3 2 2 2 3 2" xfId="7866"/>
    <cellStyle name="Moeda 3 6 3 2 2 2 4" xfId="7867"/>
    <cellStyle name="Moeda 3 6 3 2 2 3" xfId="7868"/>
    <cellStyle name="Moeda 3 6 3 2 2 3 2" xfId="7869"/>
    <cellStyle name="Moeda 3 6 3 2 2 3 2 2" xfId="7870"/>
    <cellStyle name="Moeda 3 6 3 2 2 3 3" xfId="7871"/>
    <cellStyle name="Moeda 3 6 3 2 2 4" xfId="7872"/>
    <cellStyle name="Moeda 3 6 3 2 2 4 2" xfId="7873"/>
    <cellStyle name="Moeda 3 6 3 2 2 5" xfId="7874"/>
    <cellStyle name="Moeda 3 6 3 2 3" xfId="7875"/>
    <cellStyle name="Moeda 3 6 3 2 3 2" xfId="7876"/>
    <cellStyle name="Moeda 3 6 3 2 3 2 2" xfId="7877"/>
    <cellStyle name="Moeda 3 6 3 2 3 2 2 2" xfId="7878"/>
    <cellStyle name="Moeda 3 6 3 2 3 2 3" xfId="7879"/>
    <cellStyle name="Moeda 3 6 3 2 3 3" xfId="7880"/>
    <cellStyle name="Moeda 3 6 3 2 3 3 2" xfId="7881"/>
    <cellStyle name="Moeda 3 6 3 2 3 4" xfId="7882"/>
    <cellStyle name="Moeda 3 6 3 2 4" xfId="7883"/>
    <cellStyle name="Moeda 3 6 3 2 4 2" xfId="7884"/>
    <cellStyle name="Moeda 3 6 3 2 4 2 2" xfId="7885"/>
    <cellStyle name="Moeda 3 6 3 2 4 3" xfId="7886"/>
    <cellStyle name="Moeda 3 6 3 2 5" xfId="7887"/>
    <cellStyle name="Moeda 3 6 3 2 5 2" xfId="7888"/>
    <cellStyle name="Moeda 3 6 3 2 6" xfId="7889"/>
    <cellStyle name="Moeda 3 6 3 3" xfId="7890"/>
    <cellStyle name="Moeda 3 6 3 3 2" xfId="7891"/>
    <cellStyle name="Moeda 3 6 3 3 2 2" xfId="7892"/>
    <cellStyle name="Moeda 3 6 3 3 2 2 2" xfId="7893"/>
    <cellStyle name="Moeda 3 6 3 3 2 2 2 2" xfId="7894"/>
    <cellStyle name="Moeda 3 6 3 3 2 2 3" xfId="7895"/>
    <cellStyle name="Moeda 3 6 3 3 2 3" xfId="7896"/>
    <cellStyle name="Moeda 3 6 3 3 2 3 2" xfId="7897"/>
    <cellStyle name="Moeda 3 6 3 3 2 4" xfId="7898"/>
    <cellStyle name="Moeda 3 6 3 3 3" xfId="7899"/>
    <cellStyle name="Moeda 3 6 3 3 3 2" xfId="7900"/>
    <cellStyle name="Moeda 3 6 3 3 3 2 2" xfId="7901"/>
    <cellStyle name="Moeda 3 6 3 3 3 3" xfId="7902"/>
    <cellStyle name="Moeda 3 6 3 3 4" xfId="7903"/>
    <cellStyle name="Moeda 3 6 3 3 4 2" xfId="7904"/>
    <cellStyle name="Moeda 3 6 3 3 5" xfId="7905"/>
    <cellStyle name="Moeda 3 6 3 4" xfId="7906"/>
    <cellStyle name="Moeda 3 6 3 4 2" xfId="7907"/>
    <cellStyle name="Moeda 3 6 3 4 2 2" xfId="7908"/>
    <cellStyle name="Moeda 3 6 3 4 2 2 2" xfId="7909"/>
    <cellStyle name="Moeda 3 6 3 4 2 3" xfId="7910"/>
    <cellStyle name="Moeda 3 6 3 4 3" xfId="7911"/>
    <cellStyle name="Moeda 3 6 3 4 3 2" xfId="7912"/>
    <cellStyle name="Moeda 3 6 3 4 4" xfId="7913"/>
    <cellStyle name="Moeda 3 6 3 5" xfId="7914"/>
    <cellStyle name="Moeda 3 6 3 5 2" xfId="7915"/>
    <cellStyle name="Moeda 3 6 3 5 2 2" xfId="7916"/>
    <cellStyle name="Moeda 3 6 3 5 3" xfId="7917"/>
    <cellStyle name="Moeda 3 6 3 6" xfId="7918"/>
    <cellStyle name="Moeda 3 6 3 6 2" xfId="7919"/>
    <cellStyle name="Moeda 3 6 3 7" xfId="7920"/>
    <cellStyle name="Moeda 3 6 4" xfId="7921"/>
    <cellStyle name="Moeda 3 6 4 2" xfId="7922"/>
    <cellStyle name="Moeda 3 6 4 2 2" xfId="7923"/>
    <cellStyle name="Moeda 3 6 4 2 2 2" xfId="7924"/>
    <cellStyle name="Moeda 3 6 4 2 2 2 2" xfId="7925"/>
    <cellStyle name="Moeda 3 6 4 2 2 2 2 2" xfId="7926"/>
    <cellStyle name="Moeda 3 6 4 2 2 2 3" xfId="7927"/>
    <cellStyle name="Moeda 3 6 4 2 2 3" xfId="7928"/>
    <cellStyle name="Moeda 3 6 4 2 2 3 2" xfId="7929"/>
    <cellStyle name="Moeda 3 6 4 2 2 4" xfId="7930"/>
    <cellStyle name="Moeda 3 6 4 2 3" xfId="7931"/>
    <cellStyle name="Moeda 3 6 4 2 3 2" xfId="7932"/>
    <cellStyle name="Moeda 3 6 4 2 3 2 2" xfId="7933"/>
    <cellStyle name="Moeda 3 6 4 2 3 3" xfId="7934"/>
    <cellStyle name="Moeda 3 6 4 2 4" xfId="7935"/>
    <cellStyle name="Moeda 3 6 4 2 4 2" xfId="7936"/>
    <cellStyle name="Moeda 3 6 4 2 5" xfId="7937"/>
    <cellStyle name="Moeda 3 6 4 3" xfId="7938"/>
    <cellStyle name="Moeda 3 6 4 3 2" xfId="7939"/>
    <cellStyle name="Moeda 3 6 4 3 2 2" xfId="7940"/>
    <cellStyle name="Moeda 3 6 4 3 2 2 2" xfId="7941"/>
    <cellStyle name="Moeda 3 6 4 3 2 3" xfId="7942"/>
    <cellStyle name="Moeda 3 6 4 3 3" xfId="7943"/>
    <cellStyle name="Moeda 3 6 4 3 3 2" xfId="7944"/>
    <cellStyle name="Moeda 3 6 4 3 4" xfId="7945"/>
    <cellStyle name="Moeda 3 6 4 4" xfId="7946"/>
    <cellStyle name="Moeda 3 6 4 4 2" xfId="7947"/>
    <cellStyle name="Moeda 3 6 4 4 2 2" xfId="7948"/>
    <cellStyle name="Moeda 3 6 4 4 3" xfId="7949"/>
    <cellStyle name="Moeda 3 6 4 5" xfId="7950"/>
    <cellStyle name="Moeda 3 6 4 5 2" xfId="7951"/>
    <cellStyle name="Moeda 3 6 4 6" xfId="7952"/>
    <cellStyle name="Moeda 3 6 5" xfId="7953"/>
    <cellStyle name="Moeda 3 6 5 2" xfId="7954"/>
    <cellStyle name="Moeda 3 6 5 2 2" xfId="7955"/>
    <cellStyle name="Moeda 3 6 5 2 2 2" xfId="7956"/>
    <cellStyle name="Moeda 3 6 5 2 2 2 2" xfId="7957"/>
    <cellStyle name="Moeda 3 6 5 2 2 3" xfId="7958"/>
    <cellStyle name="Moeda 3 6 5 2 3" xfId="7959"/>
    <cellStyle name="Moeda 3 6 5 2 3 2" xfId="7960"/>
    <cellStyle name="Moeda 3 6 5 2 4" xfId="7961"/>
    <cellStyle name="Moeda 3 6 5 3" xfId="7962"/>
    <cellStyle name="Moeda 3 6 5 3 2" xfId="7963"/>
    <cellStyle name="Moeda 3 6 5 3 2 2" xfId="7964"/>
    <cellStyle name="Moeda 3 6 5 3 3" xfId="7965"/>
    <cellStyle name="Moeda 3 6 5 4" xfId="7966"/>
    <cellStyle name="Moeda 3 6 5 4 2" xfId="7967"/>
    <cellStyle name="Moeda 3 6 5 5" xfId="7968"/>
    <cellStyle name="Moeda 3 6 6" xfId="7969"/>
    <cellStyle name="Moeda 3 6 6 2" xfId="7970"/>
    <cellStyle name="Moeda 3 6 6 2 2" xfId="7971"/>
    <cellStyle name="Moeda 3 6 6 2 2 2" xfId="7972"/>
    <cellStyle name="Moeda 3 6 6 2 3" xfId="7973"/>
    <cellStyle name="Moeda 3 6 6 3" xfId="7974"/>
    <cellStyle name="Moeda 3 6 6 3 2" xfId="7975"/>
    <cellStyle name="Moeda 3 6 6 4" xfId="7976"/>
    <cellStyle name="Moeda 3 6 7" xfId="7977"/>
    <cellStyle name="Moeda 3 6 7 2" xfId="7978"/>
    <cellStyle name="Moeda 3 6 7 2 2" xfId="7979"/>
    <cellStyle name="Moeda 3 6 7 3" xfId="7980"/>
    <cellStyle name="Moeda 3 6 8" xfId="7981"/>
    <cellStyle name="Moeda 3 6 8 2" xfId="7982"/>
    <cellStyle name="Moeda 3 6 9" xfId="7983"/>
    <cellStyle name="Moeda 3 7" xfId="7984"/>
    <cellStyle name="Moeda 3 7 2" xfId="7985"/>
    <cellStyle name="Moeda 3 7 2 2" xfId="7986"/>
    <cellStyle name="Moeda 3 7 2 2 2" xfId="7987"/>
    <cellStyle name="Moeda 3 7 2 2 2 2" xfId="7988"/>
    <cellStyle name="Moeda 3 7 2 2 2 2 2" xfId="7989"/>
    <cellStyle name="Moeda 3 7 2 2 2 2 2 2" xfId="7990"/>
    <cellStyle name="Moeda 3 7 2 2 2 2 2 2 2" xfId="7991"/>
    <cellStyle name="Moeda 3 7 2 2 2 2 2 3" xfId="7992"/>
    <cellStyle name="Moeda 3 7 2 2 2 2 3" xfId="7993"/>
    <cellStyle name="Moeda 3 7 2 2 2 2 3 2" xfId="7994"/>
    <cellStyle name="Moeda 3 7 2 2 2 2 4" xfId="7995"/>
    <cellStyle name="Moeda 3 7 2 2 2 3" xfId="7996"/>
    <cellStyle name="Moeda 3 7 2 2 2 3 2" xfId="7997"/>
    <cellStyle name="Moeda 3 7 2 2 2 3 2 2" xfId="7998"/>
    <cellStyle name="Moeda 3 7 2 2 2 3 3" xfId="7999"/>
    <cellStyle name="Moeda 3 7 2 2 2 4" xfId="8000"/>
    <cellStyle name="Moeda 3 7 2 2 2 4 2" xfId="8001"/>
    <cellStyle name="Moeda 3 7 2 2 2 5" xfId="8002"/>
    <cellStyle name="Moeda 3 7 2 2 3" xfId="8003"/>
    <cellStyle name="Moeda 3 7 2 2 3 2" xfId="8004"/>
    <cellStyle name="Moeda 3 7 2 2 3 2 2" xfId="8005"/>
    <cellStyle name="Moeda 3 7 2 2 3 2 2 2" xfId="8006"/>
    <cellStyle name="Moeda 3 7 2 2 3 2 3" xfId="8007"/>
    <cellStyle name="Moeda 3 7 2 2 3 3" xfId="8008"/>
    <cellStyle name="Moeda 3 7 2 2 3 3 2" xfId="8009"/>
    <cellStyle name="Moeda 3 7 2 2 3 4" xfId="8010"/>
    <cellStyle name="Moeda 3 7 2 2 4" xfId="8011"/>
    <cellStyle name="Moeda 3 7 2 2 4 2" xfId="8012"/>
    <cellStyle name="Moeda 3 7 2 2 4 2 2" xfId="8013"/>
    <cellStyle name="Moeda 3 7 2 2 4 3" xfId="8014"/>
    <cellStyle name="Moeda 3 7 2 2 5" xfId="8015"/>
    <cellStyle name="Moeda 3 7 2 2 5 2" xfId="8016"/>
    <cellStyle name="Moeda 3 7 2 2 6" xfId="8017"/>
    <cellStyle name="Moeda 3 7 2 3" xfId="8018"/>
    <cellStyle name="Moeda 3 7 2 3 2" xfId="8019"/>
    <cellStyle name="Moeda 3 7 2 3 2 2" xfId="8020"/>
    <cellStyle name="Moeda 3 7 2 3 2 2 2" xfId="8021"/>
    <cellStyle name="Moeda 3 7 2 3 2 2 2 2" xfId="8022"/>
    <cellStyle name="Moeda 3 7 2 3 2 2 3" xfId="8023"/>
    <cellStyle name="Moeda 3 7 2 3 2 3" xfId="8024"/>
    <cellStyle name="Moeda 3 7 2 3 2 3 2" xfId="8025"/>
    <cellStyle name="Moeda 3 7 2 3 2 4" xfId="8026"/>
    <cellStyle name="Moeda 3 7 2 3 3" xfId="8027"/>
    <cellStyle name="Moeda 3 7 2 3 3 2" xfId="8028"/>
    <cellStyle name="Moeda 3 7 2 3 3 2 2" xfId="8029"/>
    <cellStyle name="Moeda 3 7 2 3 3 3" xfId="8030"/>
    <cellStyle name="Moeda 3 7 2 3 4" xfId="8031"/>
    <cellStyle name="Moeda 3 7 2 3 4 2" xfId="8032"/>
    <cellStyle name="Moeda 3 7 2 3 5" xfId="8033"/>
    <cellStyle name="Moeda 3 7 2 4" xfId="8034"/>
    <cellStyle name="Moeda 3 7 2 4 2" xfId="8035"/>
    <cellStyle name="Moeda 3 7 2 4 2 2" xfId="8036"/>
    <cellStyle name="Moeda 3 7 2 4 2 2 2" xfId="8037"/>
    <cellStyle name="Moeda 3 7 2 4 2 3" xfId="8038"/>
    <cellStyle name="Moeda 3 7 2 4 3" xfId="8039"/>
    <cellStyle name="Moeda 3 7 2 4 3 2" xfId="8040"/>
    <cellStyle name="Moeda 3 7 2 4 4" xfId="8041"/>
    <cellStyle name="Moeda 3 7 2 5" xfId="8042"/>
    <cellStyle name="Moeda 3 7 2 5 2" xfId="8043"/>
    <cellStyle name="Moeda 3 7 2 5 2 2" xfId="8044"/>
    <cellStyle name="Moeda 3 7 2 5 3" xfId="8045"/>
    <cellStyle name="Moeda 3 7 2 6" xfId="8046"/>
    <cellStyle name="Moeda 3 7 2 6 2" xfId="8047"/>
    <cellStyle name="Moeda 3 7 2 7" xfId="8048"/>
    <cellStyle name="Moeda 3 7 3" xfId="8049"/>
    <cellStyle name="Moeda 3 7 3 2" xfId="8050"/>
    <cellStyle name="Moeda 3 7 3 2 2" xfId="8051"/>
    <cellStyle name="Moeda 3 7 3 2 2 2" xfId="8052"/>
    <cellStyle name="Moeda 3 7 3 2 2 2 2" xfId="8053"/>
    <cellStyle name="Moeda 3 7 3 2 2 2 2 2" xfId="8054"/>
    <cellStyle name="Moeda 3 7 3 2 2 2 3" xfId="8055"/>
    <cellStyle name="Moeda 3 7 3 2 2 3" xfId="8056"/>
    <cellStyle name="Moeda 3 7 3 2 2 3 2" xfId="8057"/>
    <cellStyle name="Moeda 3 7 3 2 2 4" xfId="8058"/>
    <cellStyle name="Moeda 3 7 3 2 3" xfId="8059"/>
    <cellStyle name="Moeda 3 7 3 2 3 2" xfId="8060"/>
    <cellStyle name="Moeda 3 7 3 2 3 2 2" xfId="8061"/>
    <cellStyle name="Moeda 3 7 3 2 3 3" xfId="8062"/>
    <cellStyle name="Moeda 3 7 3 2 4" xfId="8063"/>
    <cellStyle name="Moeda 3 7 3 2 4 2" xfId="8064"/>
    <cellStyle name="Moeda 3 7 3 2 5" xfId="8065"/>
    <cellStyle name="Moeda 3 7 3 3" xfId="8066"/>
    <cellStyle name="Moeda 3 7 3 3 2" xfId="8067"/>
    <cellStyle name="Moeda 3 7 3 3 2 2" xfId="8068"/>
    <cellStyle name="Moeda 3 7 3 3 2 2 2" xfId="8069"/>
    <cellStyle name="Moeda 3 7 3 3 2 3" xfId="8070"/>
    <cellStyle name="Moeda 3 7 3 3 3" xfId="8071"/>
    <cellStyle name="Moeda 3 7 3 3 3 2" xfId="8072"/>
    <cellStyle name="Moeda 3 7 3 3 4" xfId="8073"/>
    <cellStyle name="Moeda 3 7 3 4" xfId="8074"/>
    <cellStyle name="Moeda 3 7 3 4 2" xfId="8075"/>
    <cellStyle name="Moeda 3 7 3 4 2 2" xfId="8076"/>
    <cellStyle name="Moeda 3 7 3 4 3" xfId="8077"/>
    <cellStyle name="Moeda 3 7 3 5" xfId="8078"/>
    <cellStyle name="Moeda 3 7 3 5 2" xfId="8079"/>
    <cellStyle name="Moeda 3 7 3 6" xfId="8080"/>
    <cellStyle name="Moeda 3 7 4" xfId="8081"/>
    <cellStyle name="Moeda 3 7 4 2" xfId="8082"/>
    <cellStyle name="Moeda 3 7 4 2 2" xfId="8083"/>
    <cellStyle name="Moeda 3 7 4 2 2 2" xfId="8084"/>
    <cellStyle name="Moeda 3 7 4 2 2 2 2" xfId="8085"/>
    <cellStyle name="Moeda 3 7 4 2 2 3" xfId="8086"/>
    <cellStyle name="Moeda 3 7 4 2 3" xfId="8087"/>
    <cellStyle name="Moeda 3 7 4 2 3 2" xfId="8088"/>
    <cellStyle name="Moeda 3 7 4 2 4" xfId="8089"/>
    <cellStyle name="Moeda 3 7 4 3" xfId="8090"/>
    <cellStyle name="Moeda 3 7 4 3 2" xfId="8091"/>
    <cellStyle name="Moeda 3 7 4 3 2 2" xfId="8092"/>
    <cellStyle name="Moeda 3 7 4 3 3" xfId="8093"/>
    <cellStyle name="Moeda 3 7 4 4" xfId="8094"/>
    <cellStyle name="Moeda 3 7 4 4 2" xfId="8095"/>
    <cellStyle name="Moeda 3 7 4 5" xfId="8096"/>
    <cellStyle name="Moeda 3 7 5" xfId="8097"/>
    <cellStyle name="Moeda 3 7 5 2" xfId="8098"/>
    <cellStyle name="Moeda 3 7 5 2 2" xfId="8099"/>
    <cellStyle name="Moeda 3 7 5 2 2 2" xfId="8100"/>
    <cellStyle name="Moeda 3 7 5 2 3" xfId="8101"/>
    <cellStyle name="Moeda 3 7 5 3" xfId="8102"/>
    <cellStyle name="Moeda 3 7 5 3 2" xfId="8103"/>
    <cellStyle name="Moeda 3 7 5 4" xfId="8104"/>
    <cellStyle name="Moeda 3 7 6" xfId="8105"/>
    <cellStyle name="Moeda 3 7 6 2" xfId="8106"/>
    <cellStyle name="Moeda 3 7 6 2 2" xfId="8107"/>
    <cellStyle name="Moeda 3 7 6 3" xfId="8108"/>
    <cellStyle name="Moeda 3 7 7" xfId="8109"/>
    <cellStyle name="Moeda 3 7 7 2" xfId="8110"/>
    <cellStyle name="Moeda 3 7 8" xfId="8111"/>
    <cellStyle name="Moeda 3 8" xfId="8112"/>
    <cellStyle name="Moeda 3 8 2" xfId="8113"/>
    <cellStyle name="Moeda 3 8 2 2" xfId="8114"/>
    <cellStyle name="Moeda 3 8 2 2 2" xfId="8115"/>
    <cellStyle name="Moeda 3 8 2 2 2 2" xfId="8116"/>
    <cellStyle name="Moeda 3 8 2 2 2 2 2" xfId="8117"/>
    <cellStyle name="Moeda 3 8 2 2 2 2 2 2" xfId="8118"/>
    <cellStyle name="Moeda 3 8 2 2 2 2 3" xfId="8119"/>
    <cellStyle name="Moeda 3 8 2 2 2 3" xfId="8120"/>
    <cellStyle name="Moeda 3 8 2 2 2 3 2" xfId="8121"/>
    <cellStyle name="Moeda 3 8 2 2 2 4" xfId="8122"/>
    <cellStyle name="Moeda 3 8 2 2 3" xfId="8123"/>
    <cellStyle name="Moeda 3 8 2 2 3 2" xfId="8124"/>
    <cellStyle name="Moeda 3 8 2 2 3 2 2" xfId="8125"/>
    <cellStyle name="Moeda 3 8 2 2 3 3" xfId="8126"/>
    <cellStyle name="Moeda 3 8 2 2 4" xfId="8127"/>
    <cellStyle name="Moeda 3 8 2 2 4 2" xfId="8128"/>
    <cellStyle name="Moeda 3 8 2 2 5" xfId="8129"/>
    <cellStyle name="Moeda 3 8 2 3" xfId="8130"/>
    <cellStyle name="Moeda 3 8 2 3 2" xfId="8131"/>
    <cellStyle name="Moeda 3 8 2 3 2 2" xfId="8132"/>
    <cellStyle name="Moeda 3 8 2 3 2 2 2" xfId="8133"/>
    <cellStyle name="Moeda 3 8 2 3 2 3" xfId="8134"/>
    <cellStyle name="Moeda 3 8 2 3 3" xfId="8135"/>
    <cellStyle name="Moeda 3 8 2 3 3 2" xfId="8136"/>
    <cellStyle name="Moeda 3 8 2 3 4" xfId="8137"/>
    <cellStyle name="Moeda 3 8 2 4" xfId="8138"/>
    <cellStyle name="Moeda 3 8 2 4 2" xfId="8139"/>
    <cellStyle name="Moeda 3 8 2 4 2 2" xfId="8140"/>
    <cellStyle name="Moeda 3 8 2 4 3" xfId="8141"/>
    <cellStyle name="Moeda 3 8 2 5" xfId="8142"/>
    <cellStyle name="Moeda 3 8 2 5 2" xfId="8143"/>
    <cellStyle name="Moeda 3 8 2 6" xfId="8144"/>
    <cellStyle name="Moeda 3 8 3" xfId="8145"/>
    <cellStyle name="Moeda 3 8 3 2" xfId="8146"/>
    <cellStyle name="Moeda 3 8 3 2 2" xfId="8147"/>
    <cellStyle name="Moeda 3 8 3 2 2 2" xfId="8148"/>
    <cellStyle name="Moeda 3 8 3 2 2 2 2" xfId="8149"/>
    <cellStyle name="Moeda 3 8 3 2 2 3" xfId="8150"/>
    <cellStyle name="Moeda 3 8 3 2 3" xfId="8151"/>
    <cellStyle name="Moeda 3 8 3 2 3 2" xfId="8152"/>
    <cellStyle name="Moeda 3 8 3 2 4" xfId="8153"/>
    <cellStyle name="Moeda 3 8 3 3" xfId="8154"/>
    <cellStyle name="Moeda 3 8 3 3 2" xfId="8155"/>
    <cellStyle name="Moeda 3 8 3 3 2 2" xfId="8156"/>
    <cellStyle name="Moeda 3 8 3 3 3" xfId="8157"/>
    <cellStyle name="Moeda 3 8 3 4" xfId="8158"/>
    <cellStyle name="Moeda 3 8 3 4 2" xfId="8159"/>
    <cellStyle name="Moeda 3 8 3 5" xfId="8160"/>
    <cellStyle name="Moeda 3 8 4" xfId="8161"/>
    <cellStyle name="Moeda 3 8 4 2" xfId="8162"/>
    <cellStyle name="Moeda 3 8 4 2 2" xfId="8163"/>
    <cellStyle name="Moeda 3 8 4 2 2 2" xfId="8164"/>
    <cellStyle name="Moeda 3 8 4 2 3" xfId="8165"/>
    <cellStyle name="Moeda 3 8 4 3" xfId="8166"/>
    <cellStyle name="Moeda 3 8 4 3 2" xfId="8167"/>
    <cellStyle name="Moeda 3 8 4 4" xfId="8168"/>
    <cellStyle name="Moeda 3 8 5" xfId="8169"/>
    <cellStyle name="Moeda 3 8 5 2" xfId="8170"/>
    <cellStyle name="Moeda 3 8 5 2 2" xfId="8171"/>
    <cellStyle name="Moeda 3 8 5 3" xfId="8172"/>
    <cellStyle name="Moeda 3 8 6" xfId="8173"/>
    <cellStyle name="Moeda 3 8 6 2" xfId="8174"/>
    <cellStyle name="Moeda 3 8 7" xfId="8175"/>
    <cellStyle name="Moeda 3 9" xfId="8176"/>
    <cellStyle name="Moeda 3 9 2" xfId="8177"/>
    <cellStyle name="Moeda 3 9 2 2" xfId="8178"/>
    <cellStyle name="Moeda 3 9 2 2 2" xfId="8179"/>
    <cellStyle name="Moeda 3 9 2 2 2 2" xfId="8180"/>
    <cellStyle name="Moeda 3 9 2 2 2 2 2" xfId="8181"/>
    <cellStyle name="Moeda 3 9 2 2 2 3" xfId="8182"/>
    <cellStyle name="Moeda 3 9 2 2 3" xfId="8183"/>
    <cellStyle name="Moeda 3 9 2 2 3 2" xfId="8184"/>
    <cellStyle name="Moeda 3 9 2 2 4" xfId="8185"/>
    <cellStyle name="Moeda 3 9 2 3" xfId="8186"/>
    <cellStyle name="Moeda 3 9 2 3 2" xfId="8187"/>
    <cellStyle name="Moeda 3 9 2 3 2 2" xfId="8188"/>
    <cellStyle name="Moeda 3 9 2 3 3" xfId="8189"/>
    <cellStyle name="Moeda 3 9 2 4" xfId="8190"/>
    <cellStyle name="Moeda 3 9 2 4 2" xfId="8191"/>
    <cellStyle name="Moeda 3 9 2 5" xfId="8192"/>
    <cellStyle name="Moeda 3 9 3" xfId="8193"/>
    <cellStyle name="Moeda 3 9 3 2" xfId="8194"/>
    <cellStyle name="Moeda 3 9 3 2 2" xfId="8195"/>
    <cellStyle name="Moeda 3 9 3 2 2 2" xfId="8196"/>
    <cellStyle name="Moeda 3 9 3 2 3" xfId="8197"/>
    <cellStyle name="Moeda 3 9 3 3" xfId="8198"/>
    <cellStyle name="Moeda 3 9 3 3 2" xfId="8199"/>
    <cellStyle name="Moeda 3 9 3 4" xfId="8200"/>
    <cellStyle name="Moeda 3 9 4" xfId="8201"/>
    <cellStyle name="Moeda 3 9 4 2" xfId="8202"/>
    <cellStyle name="Moeda 3 9 4 2 2" xfId="8203"/>
    <cellStyle name="Moeda 3 9 4 3" xfId="8204"/>
    <cellStyle name="Moeda 3 9 5" xfId="8205"/>
    <cellStyle name="Moeda 3 9 5 2" xfId="8206"/>
    <cellStyle name="Moeda 3 9 6" xfId="8207"/>
    <cellStyle name="Moeda 4" xfId="8208"/>
    <cellStyle name="Moeda 5" xfId="8209"/>
    <cellStyle name="Moeda 6" xfId="8210"/>
    <cellStyle name="Moeda 7" xfId="8211"/>
    <cellStyle name="Moeda 8" xfId="8212"/>
    <cellStyle name="Moeda 9" xfId="8213"/>
    <cellStyle name="Normal" xfId="0" builtinId="0"/>
    <cellStyle name="Normal 10" xfId="8214"/>
    <cellStyle name="Normal 11" xfId="8215"/>
    <cellStyle name="Normal 11 10" xfId="8216"/>
    <cellStyle name="Normal 11 10 2" xfId="8217"/>
    <cellStyle name="Normal 11 10 2 2" xfId="8218"/>
    <cellStyle name="Normal 11 10 3" xfId="8219"/>
    <cellStyle name="Normal 11 11" xfId="8220"/>
    <cellStyle name="Normal 11 11 2" xfId="8221"/>
    <cellStyle name="Normal 11 12" xfId="8222"/>
    <cellStyle name="Normal 11 2" xfId="8223"/>
    <cellStyle name="Normal 11 2 10" xfId="8224"/>
    <cellStyle name="Normal 11 2 10 2" xfId="8225"/>
    <cellStyle name="Normal 11 2 11" xfId="8226"/>
    <cellStyle name="Normal 11 2 2" xfId="8227"/>
    <cellStyle name="Normal 11 2 2 10" xfId="8228"/>
    <cellStyle name="Normal 11 2 2 2" xfId="8229"/>
    <cellStyle name="Normal 11 2 2 2 2" xfId="8230"/>
    <cellStyle name="Normal 11 2 2 2 2 2" xfId="8231"/>
    <cellStyle name="Normal 11 2 2 2 2 2 2" xfId="8232"/>
    <cellStyle name="Normal 11 2 2 2 2 2 2 2" xfId="8233"/>
    <cellStyle name="Normal 11 2 2 2 2 2 2 2 2" xfId="8234"/>
    <cellStyle name="Normal 11 2 2 2 2 2 2 2 2 2" xfId="8235"/>
    <cellStyle name="Normal 11 2 2 2 2 2 2 2 2 2 2" xfId="8236"/>
    <cellStyle name="Normal 11 2 2 2 2 2 2 2 2 2 2 2" xfId="8237"/>
    <cellStyle name="Normal 11 2 2 2 2 2 2 2 2 2 3" xfId="8238"/>
    <cellStyle name="Normal 11 2 2 2 2 2 2 2 2 3" xfId="8239"/>
    <cellStyle name="Normal 11 2 2 2 2 2 2 2 2 3 2" xfId="8240"/>
    <cellStyle name="Normal 11 2 2 2 2 2 2 2 2 4" xfId="8241"/>
    <cellStyle name="Normal 11 2 2 2 2 2 2 2 3" xfId="8242"/>
    <cellStyle name="Normal 11 2 2 2 2 2 2 2 3 2" xfId="8243"/>
    <cellStyle name="Normal 11 2 2 2 2 2 2 2 3 2 2" xfId="8244"/>
    <cellStyle name="Normal 11 2 2 2 2 2 2 2 3 3" xfId="8245"/>
    <cellStyle name="Normal 11 2 2 2 2 2 2 2 4" xfId="8246"/>
    <cellStyle name="Normal 11 2 2 2 2 2 2 2 4 2" xfId="8247"/>
    <cellStyle name="Normal 11 2 2 2 2 2 2 2 5" xfId="8248"/>
    <cellStyle name="Normal 11 2 2 2 2 2 2 3" xfId="8249"/>
    <cellStyle name="Normal 11 2 2 2 2 2 2 3 2" xfId="8250"/>
    <cellStyle name="Normal 11 2 2 2 2 2 2 3 2 2" xfId="8251"/>
    <cellStyle name="Normal 11 2 2 2 2 2 2 3 2 2 2" xfId="8252"/>
    <cellStyle name="Normal 11 2 2 2 2 2 2 3 2 3" xfId="8253"/>
    <cellStyle name="Normal 11 2 2 2 2 2 2 3 3" xfId="8254"/>
    <cellStyle name="Normal 11 2 2 2 2 2 2 3 3 2" xfId="8255"/>
    <cellStyle name="Normal 11 2 2 2 2 2 2 3 4" xfId="8256"/>
    <cellStyle name="Normal 11 2 2 2 2 2 2 4" xfId="8257"/>
    <cellStyle name="Normal 11 2 2 2 2 2 2 4 2" xfId="8258"/>
    <cellStyle name="Normal 11 2 2 2 2 2 2 4 2 2" xfId="8259"/>
    <cellStyle name="Normal 11 2 2 2 2 2 2 4 3" xfId="8260"/>
    <cellStyle name="Normal 11 2 2 2 2 2 2 5" xfId="8261"/>
    <cellStyle name="Normal 11 2 2 2 2 2 2 5 2" xfId="8262"/>
    <cellStyle name="Normal 11 2 2 2 2 2 2 6" xfId="8263"/>
    <cellStyle name="Normal 11 2 2 2 2 2 3" xfId="8264"/>
    <cellStyle name="Normal 11 2 2 2 2 2 3 2" xfId="8265"/>
    <cellStyle name="Normal 11 2 2 2 2 2 3 2 2" xfId="8266"/>
    <cellStyle name="Normal 11 2 2 2 2 2 3 2 2 2" xfId="8267"/>
    <cellStyle name="Normal 11 2 2 2 2 2 3 2 2 2 2" xfId="8268"/>
    <cellStyle name="Normal 11 2 2 2 2 2 3 2 2 3" xfId="8269"/>
    <cellStyle name="Normal 11 2 2 2 2 2 3 2 3" xfId="8270"/>
    <cellStyle name="Normal 11 2 2 2 2 2 3 2 3 2" xfId="8271"/>
    <cellStyle name="Normal 11 2 2 2 2 2 3 2 4" xfId="8272"/>
    <cellStyle name="Normal 11 2 2 2 2 2 3 3" xfId="8273"/>
    <cellStyle name="Normal 11 2 2 2 2 2 3 3 2" xfId="8274"/>
    <cellStyle name="Normal 11 2 2 2 2 2 3 3 2 2" xfId="8275"/>
    <cellStyle name="Normal 11 2 2 2 2 2 3 3 3" xfId="8276"/>
    <cellStyle name="Normal 11 2 2 2 2 2 3 4" xfId="8277"/>
    <cellStyle name="Normal 11 2 2 2 2 2 3 4 2" xfId="8278"/>
    <cellStyle name="Normal 11 2 2 2 2 2 3 5" xfId="8279"/>
    <cellStyle name="Normal 11 2 2 2 2 2 4" xfId="8280"/>
    <cellStyle name="Normal 11 2 2 2 2 2 4 2" xfId="8281"/>
    <cellStyle name="Normal 11 2 2 2 2 2 4 2 2" xfId="8282"/>
    <cellStyle name="Normal 11 2 2 2 2 2 4 2 2 2" xfId="8283"/>
    <cellStyle name="Normal 11 2 2 2 2 2 4 2 3" xfId="8284"/>
    <cellStyle name="Normal 11 2 2 2 2 2 4 3" xfId="8285"/>
    <cellStyle name="Normal 11 2 2 2 2 2 4 3 2" xfId="8286"/>
    <cellStyle name="Normal 11 2 2 2 2 2 4 4" xfId="8287"/>
    <cellStyle name="Normal 11 2 2 2 2 2 5" xfId="8288"/>
    <cellStyle name="Normal 11 2 2 2 2 2 5 2" xfId="8289"/>
    <cellStyle name="Normal 11 2 2 2 2 2 5 2 2" xfId="8290"/>
    <cellStyle name="Normal 11 2 2 2 2 2 5 3" xfId="8291"/>
    <cellStyle name="Normal 11 2 2 2 2 2 6" xfId="8292"/>
    <cellStyle name="Normal 11 2 2 2 2 2 6 2" xfId="8293"/>
    <cellStyle name="Normal 11 2 2 2 2 2 7" xfId="8294"/>
    <cellStyle name="Normal 11 2 2 2 2 3" xfId="8295"/>
    <cellStyle name="Normal 11 2 2 2 2 3 2" xfId="8296"/>
    <cellStyle name="Normal 11 2 2 2 2 3 2 2" xfId="8297"/>
    <cellStyle name="Normal 11 2 2 2 2 3 2 2 2" xfId="8298"/>
    <cellStyle name="Normal 11 2 2 2 2 3 2 2 2 2" xfId="8299"/>
    <cellStyle name="Normal 11 2 2 2 2 3 2 2 2 2 2" xfId="8300"/>
    <cellStyle name="Normal 11 2 2 2 2 3 2 2 2 3" xfId="8301"/>
    <cellStyle name="Normal 11 2 2 2 2 3 2 2 3" xfId="8302"/>
    <cellStyle name="Normal 11 2 2 2 2 3 2 2 3 2" xfId="8303"/>
    <cellStyle name="Normal 11 2 2 2 2 3 2 2 4" xfId="8304"/>
    <cellStyle name="Normal 11 2 2 2 2 3 2 3" xfId="8305"/>
    <cellStyle name="Normal 11 2 2 2 2 3 2 3 2" xfId="8306"/>
    <cellStyle name="Normal 11 2 2 2 2 3 2 3 2 2" xfId="8307"/>
    <cellStyle name="Normal 11 2 2 2 2 3 2 3 3" xfId="8308"/>
    <cellStyle name="Normal 11 2 2 2 2 3 2 4" xfId="8309"/>
    <cellStyle name="Normal 11 2 2 2 2 3 2 4 2" xfId="8310"/>
    <cellStyle name="Normal 11 2 2 2 2 3 2 5" xfId="8311"/>
    <cellStyle name="Normal 11 2 2 2 2 3 3" xfId="8312"/>
    <cellStyle name="Normal 11 2 2 2 2 3 3 2" xfId="8313"/>
    <cellStyle name="Normal 11 2 2 2 2 3 3 2 2" xfId="8314"/>
    <cellStyle name="Normal 11 2 2 2 2 3 3 2 2 2" xfId="8315"/>
    <cellStyle name="Normal 11 2 2 2 2 3 3 2 3" xfId="8316"/>
    <cellStyle name="Normal 11 2 2 2 2 3 3 3" xfId="8317"/>
    <cellStyle name="Normal 11 2 2 2 2 3 3 3 2" xfId="8318"/>
    <cellStyle name="Normal 11 2 2 2 2 3 3 4" xfId="8319"/>
    <cellStyle name="Normal 11 2 2 2 2 3 4" xfId="8320"/>
    <cellStyle name="Normal 11 2 2 2 2 3 4 2" xfId="8321"/>
    <cellStyle name="Normal 11 2 2 2 2 3 4 2 2" xfId="8322"/>
    <cellStyle name="Normal 11 2 2 2 2 3 4 3" xfId="8323"/>
    <cellStyle name="Normal 11 2 2 2 2 3 5" xfId="8324"/>
    <cellStyle name="Normal 11 2 2 2 2 3 5 2" xfId="8325"/>
    <cellStyle name="Normal 11 2 2 2 2 3 6" xfId="8326"/>
    <cellStyle name="Normal 11 2 2 2 2 4" xfId="8327"/>
    <cellStyle name="Normal 11 2 2 2 2 4 2" xfId="8328"/>
    <cellStyle name="Normal 11 2 2 2 2 4 2 2" xfId="8329"/>
    <cellStyle name="Normal 11 2 2 2 2 4 2 2 2" xfId="8330"/>
    <cellStyle name="Normal 11 2 2 2 2 4 2 2 2 2" xfId="8331"/>
    <cellStyle name="Normal 11 2 2 2 2 4 2 2 3" xfId="8332"/>
    <cellStyle name="Normal 11 2 2 2 2 4 2 3" xfId="8333"/>
    <cellStyle name="Normal 11 2 2 2 2 4 2 3 2" xfId="8334"/>
    <cellStyle name="Normal 11 2 2 2 2 4 2 4" xfId="8335"/>
    <cellStyle name="Normal 11 2 2 2 2 4 3" xfId="8336"/>
    <cellStyle name="Normal 11 2 2 2 2 4 3 2" xfId="8337"/>
    <cellStyle name="Normal 11 2 2 2 2 4 3 2 2" xfId="8338"/>
    <cellStyle name="Normal 11 2 2 2 2 4 3 3" xfId="8339"/>
    <cellStyle name="Normal 11 2 2 2 2 4 4" xfId="8340"/>
    <cellStyle name="Normal 11 2 2 2 2 4 4 2" xfId="8341"/>
    <cellStyle name="Normal 11 2 2 2 2 4 5" xfId="8342"/>
    <cellStyle name="Normal 11 2 2 2 2 5" xfId="8343"/>
    <cellStyle name="Normal 11 2 2 2 2 5 2" xfId="8344"/>
    <cellStyle name="Normal 11 2 2 2 2 5 2 2" xfId="8345"/>
    <cellStyle name="Normal 11 2 2 2 2 5 2 2 2" xfId="8346"/>
    <cellStyle name="Normal 11 2 2 2 2 5 2 3" xfId="8347"/>
    <cellStyle name="Normal 11 2 2 2 2 5 3" xfId="8348"/>
    <cellStyle name="Normal 11 2 2 2 2 5 3 2" xfId="8349"/>
    <cellStyle name="Normal 11 2 2 2 2 5 4" xfId="8350"/>
    <cellStyle name="Normal 11 2 2 2 2 6" xfId="8351"/>
    <cellStyle name="Normal 11 2 2 2 2 6 2" xfId="8352"/>
    <cellStyle name="Normal 11 2 2 2 2 6 2 2" xfId="8353"/>
    <cellStyle name="Normal 11 2 2 2 2 6 3" xfId="8354"/>
    <cellStyle name="Normal 11 2 2 2 2 7" xfId="8355"/>
    <cellStyle name="Normal 11 2 2 2 2 7 2" xfId="8356"/>
    <cellStyle name="Normal 11 2 2 2 2 8" xfId="8357"/>
    <cellStyle name="Normal 11 2 2 2 3" xfId="8358"/>
    <cellStyle name="Normal 11 2 2 2 3 2" xfId="8359"/>
    <cellStyle name="Normal 11 2 2 2 3 2 2" xfId="8360"/>
    <cellStyle name="Normal 11 2 2 2 3 2 2 2" xfId="8361"/>
    <cellStyle name="Normal 11 2 2 2 3 2 2 2 2" xfId="8362"/>
    <cellStyle name="Normal 11 2 2 2 3 2 2 2 2 2" xfId="8363"/>
    <cellStyle name="Normal 11 2 2 2 3 2 2 2 2 2 2" xfId="8364"/>
    <cellStyle name="Normal 11 2 2 2 3 2 2 2 2 3" xfId="8365"/>
    <cellStyle name="Normal 11 2 2 2 3 2 2 2 3" xfId="8366"/>
    <cellStyle name="Normal 11 2 2 2 3 2 2 2 3 2" xfId="8367"/>
    <cellStyle name="Normal 11 2 2 2 3 2 2 2 4" xfId="8368"/>
    <cellStyle name="Normal 11 2 2 2 3 2 2 3" xfId="8369"/>
    <cellStyle name="Normal 11 2 2 2 3 2 2 3 2" xfId="8370"/>
    <cellStyle name="Normal 11 2 2 2 3 2 2 3 2 2" xfId="8371"/>
    <cellStyle name="Normal 11 2 2 2 3 2 2 3 3" xfId="8372"/>
    <cellStyle name="Normal 11 2 2 2 3 2 2 4" xfId="8373"/>
    <cellStyle name="Normal 11 2 2 2 3 2 2 4 2" xfId="8374"/>
    <cellStyle name="Normal 11 2 2 2 3 2 2 5" xfId="8375"/>
    <cellStyle name="Normal 11 2 2 2 3 2 3" xfId="8376"/>
    <cellStyle name="Normal 11 2 2 2 3 2 3 2" xfId="8377"/>
    <cellStyle name="Normal 11 2 2 2 3 2 3 2 2" xfId="8378"/>
    <cellStyle name="Normal 11 2 2 2 3 2 3 2 2 2" xfId="8379"/>
    <cellStyle name="Normal 11 2 2 2 3 2 3 2 3" xfId="8380"/>
    <cellStyle name="Normal 11 2 2 2 3 2 3 3" xfId="8381"/>
    <cellStyle name="Normal 11 2 2 2 3 2 3 3 2" xfId="8382"/>
    <cellStyle name="Normal 11 2 2 2 3 2 3 4" xfId="8383"/>
    <cellStyle name="Normal 11 2 2 2 3 2 4" xfId="8384"/>
    <cellStyle name="Normal 11 2 2 2 3 2 4 2" xfId="8385"/>
    <cellStyle name="Normal 11 2 2 2 3 2 4 2 2" xfId="8386"/>
    <cellStyle name="Normal 11 2 2 2 3 2 4 3" xfId="8387"/>
    <cellStyle name="Normal 11 2 2 2 3 2 5" xfId="8388"/>
    <cellStyle name="Normal 11 2 2 2 3 2 5 2" xfId="8389"/>
    <cellStyle name="Normal 11 2 2 2 3 2 6" xfId="8390"/>
    <cellStyle name="Normal 11 2 2 2 3 3" xfId="8391"/>
    <cellStyle name="Normal 11 2 2 2 3 3 2" xfId="8392"/>
    <cellStyle name="Normal 11 2 2 2 3 3 2 2" xfId="8393"/>
    <cellStyle name="Normal 11 2 2 2 3 3 2 2 2" xfId="8394"/>
    <cellStyle name="Normal 11 2 2 2 3 3 2 2 2 2" xfId="8395"/>
    <cellStyle name="Normal 11 2 2 2 3 3 2 2 3" xfId="8396"/>
    <cellStyle name="Normal 11 2 2 2 3 3 2 3" xfId="8397"/>
    <cellStyle name="Normal 11 2 2 2 3 3 2 3 2" xfId="8398"/>
    <cellStyle name="Normal 11 2 2 2 3 3 2 4" xfId="8399"/>
    <cellStyle name="Normal 11 2 2 2 3 3 3" xfId="8400"/>
    <cellStyle name="Normal 11 2 2 2 3 3 3 2" xfId="8401"/>
    <cellStyle name="Normal 11 2 2 2 3 3 3 2 2" xfId="8402"/>
    <cellStyle name="Normal 11 2 2 2 3 3 3 3" xfId="8403"/>
    <cellStyle name="Normal 11 2 2 2 3 3 4" xfId="8404"/>
    <cellStyle name="Normal 11 2 2 2 3 3 4 2" xfId="8405"/>
    <cellStyle name="Normal 11 2 2 2 3 3 5" xfId="8406"/>
    <cellStyle name="Normal 11 2 2 2 3 4" xfId="8407"/>
    <cellStyle name="Normal 11 2 2 2 3 4 2" xfId="8408"/>
    <cellStyle name="Normal 11 2 2 2 3 4 2 2" xfId="8409"/>
    <cellStyle name="Normal 11 2 2 2 3 4 2 2 2" xfId="8410"/>
    <cellStyle name="Normal 11 2 2 2 3 4 2 3" xfId="8411"/>
    <cellStyle name="Normal 11 2 2 2 3 4 3" xfId="8412"/>
    <cellStyle name="Normal 11 2 2 2 3 4 3 2" xfId="8413"/>
    <cellStyle name="Normal 11 2 2 2 3 4 4" xfId="8414"/>
    <cellStyle name="Normal 11 2 2 2 3 5" xfId="8415"/>
    <cellStyle name="Normal 11 2 2 2 3 5 2" xfId="8416"/>
    <cellStyle name="Normal 11 2 2 2 3 5 2 2" xfId="8417"/>
    <cellStyle name="Normal 11 2 2 2 3 5 3" xfId="8418"/>
    <cellStyle name="Normal 11 2 2 2 3 6" xfId="8419"/>
    <cellStyle name="Normal 11 2 2 2 3 6 2" xfId="8420"/>
    <cellStyle name="Normal 11 2 2 2 3 7" xfId="8421"/>
    <cellStyle name="Normal 11 2 2 2 4" xfId="8422"/>
    <cellStyle name="Normal 11 2 2 2 4 2" xfId="8423"/>
    <cellStyle name="Normal 11 2 2 2 4 2 2" xfId="8424"/>
    <cellStyle name="Normal 11 2 2 2 4 2 2 2" xfId="8425"/>
    <cellStyle name="Normal 11 2 2 2 4 2 2 2 2" xfId="8426"/>
    <cellStyle name="Normal 11 2 2 2 4 2 2 2 2 2" xfId="8427"/>
    <cellStyle name="Normal 11 2 2 2 4 2 2 2 3" xfId="8428"/>
    <cellStyle name="Normal 11 2 2 2 4 2 2 3" xfId="8429"/>
    <cellStyle name="Normal 11 2 2 2 4 2 2 3 2" xfId="8430"/>
    <cellStyle name="Normal 11 2 2 2 4 2 2 4" xfId="8431"/>
    <cellStyle name="Normal 11 2 2 2 4 2 3" xfId="8432"/>
    <cellStyle name="Normal 11 2 2 2 4 2 3 2" xfId="8433"/>
    <cellStyle name="Normal 11 2 2 2 4 2 3 2 2" xfId="8434"/>
    <cellStyle name="Normal 11 2 2 2 4 2 3 3" xfId="8435"/>
    <cellStyle name="Normal 11 2 2 2 4 2 4" xfId="8436"/>
    <cellStyle name="Normal 11 2 2 2 4 2 4 2" xfId="8437"/>
    <cellStyle name="Normal 11 2 2 2 4 2 5" xfId="8438"/>
    <cellStyle name="Normal 11 2 2 2 4 3" xfId="8439"/>
    <cellStyle name="Normal 11 2 2 2 4 3 2" xfId="8440"/>
    <cellStyle name="Normal 11 2 2 2 4 3 2 2" xfId="8441"/>
    <cellStyle name="Normal 11 2 2 2 4 3 2 2 2" xfId="8442"/>
    <cellStyle name="Normal 11 2 2 2 4 3 2 3" xfId="8443"/>
    <cellStyle name="Normal 11 2 2 2 4 3 3" xfId="8444"/>
    <cellStyle name="Normal 11 2 2 2 4 3 3 2" xfId="8445"/>
    <cellStyle name="Normal 11 2 2 2 4 3 4" xfId="8446"/>
    <cellStyle name="Normal 11 2 2 2 4 4" xfId="8447"/>
    <cellStyle name="Normal 11 2 2 2 4 4 2" xfId="8448"/>
    <cellStyle name="Normal 11 2 2 2 4 4 2 2" xfId="8449"/>
    <cellStyle name="Normal 11 2 2 2 4 4 3" xfId="8450"/>
    <cellStyle name="Normal 11 2 2 2 4 5" xfId="8451"/>
    <cellStyle name="Normal 11 2 2 2 4 5 2" xfId="8452"/>
    <cellStyle name="Normal 11 2 2 2 4 6" xfId="8453"/>
    <cellStyle name="Normal 11 2 2 2 5" xfId="8454"/>
    <cellStyle name="Normal 11 2 2 2 5 2" xfId="8455"/>
    <cellStyle name="Normal 11 2 2 2 5 2 2" xfId="8456"/>
    <cellStyle name="Normal 11 2 2 2 5 2 2 2" xfId="8457"/>
    <cellStyle name="Normal 11 2 2 2 5 2 2 2 2" xfId="8458"/>
    <cellStyle name="Normal 11 2 2 2 5 2 2 3" xfId="8459"/>
    <cellStyle name="Normal 11 2 2 2 5 2 3" xfId="8460"/>
    <cellStyle name="Normal 11 2 2 2 5 2 3 2" xfId="8461"/>
    <cellStyle name="Normal 11 2 2 2 5 2 4" xfId="8462"/>
    <cellStyle name="Normal 11 2 2 2 5 3" xfId="8463"/>
    <cellStyle name="Normal 11 2 2 2 5 3 2" xfId="8464"/>
    <cellStyle name="Normal 11 2 2 2 5 3 2 2" xfId="8465"/>
    <cellStyle name="Normal 11 2 2 2 5 3 3" xfId="8466"/>
    <cellStyle name="Normal 11 2 2 2 5 4" xfId="8467"/>
    <cellStyle name="Normal 11 2 2 2 5 4 2" xfId="8468"/>
    <cellStyle name="Normal 11 2 2 2 5 5" xfId="8469"/>
    <cellStyle name="Normal 11 2 2 2 6" xfId="8470"/>
    <cellStyle name="Normal 11 2 2 2 6 2" xfId="8471"/>
    <cellStyle name="Normal 11 2 2 2 6 2 2" xfId="8472"/>
    <cellStyle name="Normal 11 2 2 2 6 2 2 2" xfId="8473"/>
    <cellStyle name="Normal 11 2 2 2 6 2 3" xfId="8474"/>
    <cellStyle name="Normal 11 2 2 2 6 3" xfId="8475"/>
    <cellStyle name="Normal 11 2 2 2 6 3 2" xfId="8476"/>
    <cellStyle name="Normal 11 2 2 2 6 4" xfId="8477"/>
    <cellStyle name="Normal 11 2 2 2 7" xfId="8478"/>
    <cellStyle name="Normal 11 2 2 2 7 2" xfId="8479"/>
    <cellStyle name="Normal 11 2 2 2 7 2 2" xfId="8480"/>
    <cellStyle name="Normal 11 2 2 2 7 3" xfId="8481"/>
    <cellStyle name="Normal 11 2 2 2 8" xfId="8482"/>
    <cellStyle name="Normal 11 2 2 2 8 2" xfId="8483"/>
    <cellStyle name="Normal 11 2 2 2 9" xfId="8484"/>
    <cellStyle name="Normal 11 2 2 3" xfId="8485"/>
    <cellStyle name="Normal 11 2 2 3 2" xfId="8486"/>
    <cellStyle name="Normal 11 2 2 3 2 2" xfId="8487"/>
    <cellStyle name="Normal 11 2 2 3 2 2 2" xfId="8488"/>
    <cellStyle name="Normal 11 2 2 3 2 2 2 2" xfId="8489"/>
    <cellStyle name="Normal 11 2 2 3 2 2 2 2 2" xfId="8490"/>
    <cellStyle name="Normal 11 2 2 3 2 2 2 2 2 2" xfId="8491"/>
    <cellStyle name="Normal 11 2 2 3 2 2 2 2 2 2 2" xfId="8492"/>
    <cellStyle name="Normal 11 2 2 3 2 2 2 2 2 3" xfId="8493"/>
    <cellStyle name="Normal 11 2 2 3 2 2 2 2 3" xfId="8494"/>
    <cellStyle name="Normal 11 2 2 3 2 2 2 2 3 2" xfId="8495"/>
    <cellStyle name="Normal 11 2 2 3 2 2 2 2 4" xfId="8496"/>
    <cellStyle name="Normal 11 2 2 3 2 2 2 3" xfId="8497"/>
    <cellStyle name="Normal 11 2 2 3 2 2 2 3 2" xfId="8498"/>
    <cellStyle name="Normal 11 2 2 3 2 2 2 3 2 2" xfId="8499"/>
    <cellStyle name="Normal 11 2 2 3 2 2 2 3 3" xfId="8500"/>
    <cellStyle name="Normal 11 2 2 3 2 2 2 4" xfId="8501"/>
    <cellStyle name="Normal 11 2 2 3 2 2 2 4 2" xfId="8502"/>
    <cellStyle name="Normal 11 2 2 3 2 2 2 5" xfId="8503"/>
    <cellStyle name="Normal 11 2 2 3 2 2 3" xfId="8504"/>
    <cellStyle name="Normal 11 2 2 3 2 2 3 2" xfId="8505"/>
    <cellStyle name="Normal 11 2 2 3 2 2 3 2 2" xfId="8506"/>
    <cellStyle name="Normal 11 2 2 3 2 2 3 2 2 2" xfId="8507"/>
    <cellStyle name="Normal 11 2 2 3 2 2 3 2 3" xfId="8508"/>
    <cellStyle name="Normal 11 2 2 3 2 2 3 3" xfId="8509"/>
    <cellStyle name="Normal 11 2 2 3 2 2 3 3 2" xfId="8510"/>
    <cellStyle name="Normal 11 2 2 3 2 2 3 4" xfId="8511"/>
    <cellStyle name="Normal 11 2 2 3 2 2 4" xfId="8512"/>
    <cellStyle name="Normal 11 2 2 3 2 2 4 2" xfId="8513"/>
    <cellStyle name="Normal 11 2 2 3 2 2 4 2 2" xfId="8514"/>
    <cellStyle name="Normal 11 2 2 3 2 2 4 3" xfId="8515"/>
    <cellStyle name="Normal 11 2 2 3 2 2 5" xfId="8516"/>
    <cellStyle name="Normal 11 2 2 3 2 2 5 2" xfId="8517"/>
    <cellStyle name="Normal 11 2 2 3 2 2 6" xfId="8518"/>
    <cellStyle name="Normal 11 2 2 3 2 3" xfId="8519"/>
    <cellStyle name="Normal 11 2 2 3 2 3 2" xfId="8520"/>
    <cellStyle name="Normal 11 2 2 3 2 3 2 2" xfId="8521"/>
    <cellStyle name="Normal 11 2 2 3 2 3 2 2 2" xfId="8522"/>
    <cellStyle name="Normal 11 2 2 3 2 3 2 2 2 2" xfId="8523"/>
    <cellStyle name="Normal 11 2 2 3 2 3 2 2 3" xfId="8524"/>
    <cellStyle name="Normal 11 2 2 3 2 3 2 3" xfId="8525"/>
    <cellStyle name="Normal 11 2 2 3 2 3 2 3 2" xfId="8526"/>
    <cellStyle name="Normal 11 2 2 3 2 3 2 4" xfId="8527"/>
    <cellStyle name="Normal 11 2 2 3 2 3 3" xfId="8528"/>
    <cellStyle name="Normal 11 2 2 3 2 3 3 2" xfId="8529"/>
    <cellStyle name="Normal 11 2 2 3 2 3 3 2 2" xfId="8530"/>
    <cellStyle name="Normal 11 2 2 3 2 3 3 3" xfId="8531"/>
    <cellStyle name="Normal 11 2 2 3 2 3 4" xfId="8532"/>
    <cellStyle name="Normal 11 2 2 3 2 3 4 2" xfId="8533"/>
    <cellStyle name="Normal 11 2 2 3 2 3 5" xfId="8534"/>
    <cellStyle name="Normal 11 2 2 3 2 4" xfId="8535"/>
    <cellStyle name="Normal 11 2 2 3 2 4 2" xfId="8536"/>
    <cellStyle name="Normal 11 2 2 3 2 4 2 2" xfId="8537"/>
    <cellStyle name="Normal 11 2 2 3 2 4 2 2 2" xfId="8538"/>
    <cellStyle name="Normal 11 2 2 3 2 4 2 3" xfId="8539"/>
    <cellStyle name="Normal 11 2 2 3 2 4 3" xfId="8540"/>
    <cellStyle name="Normal 11 2 2 3 2 4 3 2" xfId="8541"/>
    <cellStyle name="Normal 11 2 2 3 2 4 4" xfId="8542"/>
    <cellStyle name="Normal 11 2 2 3 2 5" xfId="8543"/>
    <cellStyle name="Normal 11 2 2 3 2 5 2" xfId="8544"/>
    <cellStyle name="Normal 11 2 2 3 2 5 2 2" xfId="8545"/>
    <cellStyle name="Normal 11 2 2 3 2 5 3" xfId="8546"/>
    <cellStyle name="Normal 11 2 2 3 2 6" xfId="8547"/>
    <cellStyle name="Normal 11 2 2 3 2 6 2" xfId="8548"/>
    <cellStyle name="Normal 11 2 2 3 2 7" xfId="8549"/>
    <cellStyle name="Normal 11 2 2 3 3" xfId="8550"/>
    <cellStyle name="Normal 11 2 2 3 3 2" xfId="8551"/>
    <cellStyle name="Normal 11 2 2 3 3 2 2" xfId="8552"/>
    <cellStyle name="Normal 11 2 2 3 3 2 2 2" xfId="8553"/>
    <cellStyle name="Normal 11 2 2 3 3 2 2 2 2" xfId="8554"/>
    <cellStyle name="Normal 11 2 2 3 3 2 2 2 2 2" xfId="8555"/>
    <cellStyle name="Normal 11 2 2 3 3 2 2 2 3" xfId="8556"/>
    <cellStyle name="Normal 11 2 2 3 3 2 2 3" xfId="8557"/>
    <cellStyle name="Normal 11 2 2 3 3 2 2 3 2" xfId="8558"/>
    <cellStyle name="Normal 11 2 2 3 3 2 2 4" xfId="8559"/>
    <cellStyle name="Normal 11 2 2 3 3 2 3" xfId="8560"/>
    <cellStyle name="Normal 11 2 2 3 3 2 3 2" xfId="8561"/>
    <cellStyle name="Normal 11 2 2 3 3 2 3 2 2" xfId="8562"/>
    <cellStyle name="Normal 11 2 2 3 3 2 3 3" xfId="8563"/>
    <cellStyle name="Normal 11 2 2 3 3 2 4" xfId="8564"/>
    <cellStyle name="Normal 11 2 2 3 3 2 4 2" xfId="8565"/>
    <cellStyle name="Normal 11 2 2 3 3 2 5" xfId="8566"/>
    <cellStyle name="Normal 11 2 2 3 3 3" xfId="8567"/>
    <cellStyle name="Normal 11 2 2 3 3 3 2" xfId="8568"/>
    <cellStyle name="Normal 11 2 2 3 3 3 2 2" xfId="8569"/>
    <cellStyle name="Normal 11 2 2 3 3 3 2 2 2" xfId="8570"/>
    <cellStyle name="Normal 11 2 2 3 3 3 2 3" xfId="8571"/>
    <cellStyle name="Normal 11 2 2 3 3 3 3" xfId="8572"/>
    <cellStyle name="Normal 11 2 2 3 3 3 3 2" xfId="8573"/>
    <cellStyle name="Normal 11 2 2 3 3 3 4" xfId="8574"/>
    <cellStyle name="Normal 11 2 2 3 3 4" xfId="8575"/>
    <cellStyle name="Normal 11 2 2 3 3 4 2" xfId="8576"/>
    <cellStyle name="Normal 11 2 2 3 3 4 2 2" xfId="8577"/>
    <cellStyle name="Normal 11 2 2 3 3 4 3" xfId="8578"/>
    <cellStyle name="Normal 11 2 2 3 3 5" xfId="8579"/>
    <cellStyle name="Normal 11 2 2 3 3 5 2" xfId="8580"/>
    <cellStyle name="Normal 11 2 2 3 3 6" xfId="8581"/>
    <cellStyle name="Normal 11 2 2 3 4" xfId="8582"/>
    <cellStyle name="Normal 11 2 2 3 4 2" xfId="8583"/>
    <cellStyle name="Normal 11 2 2 3 4 2 2" xfId="8584"/>
    <cellStyle name="Normal 11 2 2 3 4 2 2 2" xfId="8585"/>
    <cellStyle name="Normal 11 2 2 3 4 2 2 2 2" xfId="8586"/>
    <cellStyle name="Normal 11 2 2 3 4 2 2 3" xfId="8587"/>
    <cellStyle name="Normal 11 2 2 3 4 2 3" xfId="8588"/>
    <cellStyle name="Normal 11 2 2 3 4 2 3 2" xfId="8589"/>
    <cellStyle name="Normal 11 2 2 3 4 2 4" xfId="8590"/>
    <cellStyle name="Normal 11 2 2 3 4 3" xfId="8591"/>
    <cellStyle name="Normal 11 2 2 3 4 3 2" xfId="8592"/>
    <cellStyle name="Normal 11 2 2 3 4 3 2 2" xfId="8593"/>
    <cellStyle name="Normal 11 2 2 3 4 3 3" xfId="8594"/>
    <cellStyle name="Normal 11 2 2 3 4 4" xfId="8595"/>
    <cellStyle name="Normal 11 2 2 3 4 4 2" xfId="8596"/>
    <cellStyle name="Normal 11 2 2 3 4 5" xfId="8597"/>
    <cellStyle name="Normal 11 2 2 3 5" xfId="8598"/>
    <cellStyle name="Normal 11 2 2 3 5 2" xfId="8599"/>
    <cellStyle name="Normal 11 2 2 3 5 2 2" xfId="8600"/>
    <cellStyle name="Normal 11 2 2 3 5 2 2 2" xfId="8601"/>
    <cellStyle name="Normal 11 2 2 3 5 2 3" xfId="8602"/>
    <cellStyle name="Normal 11 2 2 3 5 3" xfId="8603"/>
    <cellStyle name="Normal 11 2 2 3 5 3 2" xfId="8604"/>
    <cellStyle name="Normal 11 2 2 3 5 4" xfId="8605"/>
    <cellStyle name="Normal 11 2 2 3 6" xfId="8606"/>
    <cellStyle name="Normal 11 2 2 3 6 2" xfId="8607"/>
    <cellStyle name="Normal 11 2 2 3 6 2 2" xfId="8608"/>
    <cellStyle name="Normal 11 2 2 3 6 3" xfId="8609"/>
    <cellStyle name="Normal 11 2 2 3 7" xfId="8610"/>
    <cellStyle name="Normal 11 2 2 3 7 2" xfId="8611"/>
    <cellStyle name="Normal 11 2 2 3 8" xfId="8612"/>
    <cellStyle name="Normal 11 2 2 4" xfId="8613"/>
    <cellStyle name="Normal 11 2 2 4 2" xfId="8614"/>
    <cellStyle name="Normal 11 2 2 4 2 2" xfId="8615"/>
    <cellStyle name="Normal 11 2 2 4 2 2 2" xfId="8616"/>
    <cellStyle name="Normal 11 2 2 4 2 2 2 2" xfId="8617"/>
    <cellStyle name="Normal 11 2 2 4 2 2 2 2 2" xfId="8618"/>
    <cellStyle name="Normal 11 2 2 4 2 2 2 2 2 2" xfId="8619"/>
    <cellStyle name="Normal 11 2 2 4 2 2 2 2 3" xfId="8620"/>
    <cellStyle name="Normal 11 2 2 4 2 2 2 3" xfId="8621"/>
    <cellStyle name="Normal 11 2 2 4 2 2 2 3 2" xfId="8622"/>
    <cellStyle name="Normal 11 2 2 4 2 2 2 4" xfId="8623"/>
    <cellStyle name="Normal 11 2 2 4 2 2 3" xfId="8624"/>
    <cellStyle name="Normal 11 2 2 4 2 2 3 2" xfId="8625"/>
    <cellStyle name="Normal 11 2 2 4 2 2 3 2 2" xfId="8626"/>
    <cellStyle name="Normal 11 2 2 4 2 2 3 3" xfId="8627"/>
    <cellStyle name="Normal 11 2 2 4 2 2 4" xfId="8628"/>
    <cellStyle name="Normal 11 2 2 4 2 2 4 2" xfId="8629"/>
    <cellStyle name="Normal 11 2 2 4 2 2 5" xfId="8630"/>
    <cellStyle name="Normal 11 2 2 4 2 3" xfId="8631"/>
    <cellStyle name="Normal 11 2 2 4 2 3 2" xfId="8632"/>
    <cellStyle name="Normal 11 2 2 4 2 3 2 2" xfId="8633"/>
    <cellStyle name="Normal 11 2 2 4 2 3 2 2 2" xfId="8634"/>
    <cellStyle name="Normal 11 2 2 4 2 3 2 3" xfId="8635"/>
    <cellStyle name="Normal 11 2 2 4 2 3 3" xfId="8636"/>
    <cellStyle name="Normal 11 2 2 4 2 3 3 2" xfId="8637"/>
    <cellStyle name="Normal 11 2 2 4 2 3 4" xfId="8638"/>
    <cellStyle name="Normal 11 2 2 4 2 4" xfId="8639"/>
    <cellStyle name="Normal 11 2 2 4 2 4 2" xfId="8640"/>
    <cellStyle name="Normal 11 2 2 4 2 4 2 2" xfId="8641"/>
    <cellStyle name="Normal 11 2 2 4 2 4 3" xfId="8642"/>
    <cellStyle name="Normal 11 2 2 4 2 5" xfId="8643"/>
    <cellStyle name="Normal 11 2 2 4 2 5 2" xfId="8644"/>
    <cellStyle name="Normal 11 2 2 4 2 6" xfId="8645"/>
    <cellStyle name="Normal 11 2 2 4 3" xfId="8646"/>
    <cellStyle name="Normal 11 2 2 4 3 2" xfId="8647"/>
    <cellStyle name="Normal 11 2 2 4 3 2 2" xfId="8648"/>
    <cellStyle name="Normal 11 2 2 4 3 2 2 2" xfId="8649"/>
    <cellStyle name="Normal 11 2 2 4 3 2 2 2 2" xfId="8650"/>
    <cellStyle name="Normal 11 2 2 4 3 2 2 3" xfId="8651"/>
    <cellStyle name="Normal 11 2 2 4 3 2 3" xfId="8652"/>
    <cellStyle name="Normal 11 2 2 4 3 2 3 2" xfId="8653"/>
    <cellStyle name="Normal 11 2 2 4 3 2 4" xfId="8654"/>
    <cellStyle name="Normal 11 2 2 4 3 3" xfId="8655"/>
    <cellStyle name="Normal 11 2 2 4 3 3 2" xfId="8656"/>
    <cellStyle name="Normal 11 2 2 4 3 3 2 2" xfId="8657"/>
    <cellStyle name="Normal 11 2 2 4 3 3 3" xfId="8658"/>
    <cellStyle name="Normal 11 2 2 4 3 4" xfId="8659"/>
    <cellStyle name="Normal 11 2 2 4 3 4 2" xfId="8660"/>
    <cellStyle name="Normal 11 2 2 4 3 5" xfId="8661"/>
    <cellStyle name="Normal 11 2 2 4 4" xfId="8662"/>
    <cellStyle name="Normal 11 2 2 4 4 2" xfId="8663"/>
    <cellStyle name="Normal 11 2 2 4 4 2 2" xfId="8664"/>
    <cellStyle name="Normal 11 2 2 4 4 2 2 2" xfId="8665"/>
    <cellStyle name="Normal 11 2 2 4 4 2 3" xfId="8666"/>
    <cellStyle name="Normal 11 2 2 4 4 3" xfId="8667"/>
    <cellStyle name="Normal 11 2 2 4 4 3 2" xfId="8668"/>
    <cellStyle name="Normal 11 2 2 4 4 4" xfId="8669"/>
    <cellStyle name="Normal 11 2 2 4 5" xfId="8670"/>
    <cellStyle name="Normal 11 2 2 4 5 2" xfId="8671"/>
    <cellStyle name="Normal 11 2 2 4 5 2 2" xfId="8672"/>
    <cellStyle name="Normal 11 2 2 4 5 3" xfId="8673"/>
    <cellStyle name="Normal 11 2 2 4 6" xfId="8674"/>
    <cellStyle name="Normal 11 2 2 4 6 2" xfId="8675"/>
    <cellStyle name="Normal 11 2 2 4 7" xfId="8676"/>
    <cellStyle name="Normal 11 2 2 5" xfId="8677"/>
    <cellStyle name="Normal 11 2 2 5 2" xfId="8678"/>
    <cellStyle name="Normal 11 2 2 5 2 2" xfId="8679"/>
    <cellStyle name="Normal 11 2 2 5 2 2 2" xfId="8680"/>
    <cellStyle name="Normal 11 2 2 5 2 2 2 2" xfId="8681"/>
    <cellStyle name="Normal 11 2 2 5 2 2 2 2 2" xfId="8682"/>
    <cellStyle name="Normal 11 2 2 5 2 2 2 3" xfId="8683"/>
    <cellStyle name="Normal 11 2 2 5 2 2 3" xfId="8684"/>
    <cellStyle name="Normal 11 2 2 5 2 2 3 2" xfId="8685"/>
    <cellStyle name="Normal 11 2 2 5 2 2 4" xfId="8686"/>
    <cellStyle name="Normal 11 2 2 5 2 3" xfId="8687"/>
    <cellStyle name="Normal 11 2 2 5 2 3 2" xfId="8688"/>
    <cellStyle name="Normal 11 2 2 5 2 3 2 2" xfId="8689"/>
    <cellStyle name="Normal 11 2 2 5 2 3 3" xfId="8690"/>
    <cellStyle name="Normal 11 2 2 5 2 4" xfId="8691"/>
    <cellStyle name="Normal 11 2 2 5 2 4 2" xfId="8692"/>
    <cellStyle name="Normal 11 2 2 5 2 5" xfId="8693"/>
    <cellStyle name="Normal 11 2 2 5 3" xfId="8694"/>
    <cellStyle name="Normal 11 2 2 5 3 2" xfId="8695"/>
    <cellStyle name="Normal 11 2 2 5 3 2 2" xfId="8696"/>
    <cellStyle name="Normal 11 2 2 5 3 2 2 2" xfId="8697"/>
    <cellStyle name="Normal 11 2 2 5 3 2 3" xfId="8698"/>
    <cellStyle name="Normal 11 2 2 5 3 3" xfId="8699"/>
    <cellStyle name="Normal 11 2 2 5 3 3 2" xfId="8700"/>
    <cellStyle name="Normal 11 2 2 5 3 4" xfId="8701"/>
    <cellStyle name="Normal 11 2 2 5 4" xfId="8702"/>
    <cellStyle name="Normal 11 2 2 5 4 2" xfId="8703"/>
    <cellStyle name="Normal 11 2 2 5 4 2 2" xfId="8704"/>
    <cellStyle name="Normal 11 2 2 5 4 3" xfId="8705"/>
    <cellStyle name="Normal 11 2 2 5 5" xfId="8706"/>
    <cellStyle name="Normal 11 2 2 5 5 2" xfId="8707"/>
    <cellStyle name="Normal 11 2 2 5 6" xfId="8708"/>
    <cellStyle name="Normal 11 2 2 6" xfId="8709"/>
    <cellStyle name="Normal 11 2 2 6 2" xfId="8710"/>
    <cellStyle name="Normal 11 2 2 6 2 2" xfId="8711"/>
    <cellStyle name="Normal 11 2 2 6 2 2 2" xfId="8712"/>
    <cellStyle name="Normal 11 2 2 6 2 2 2 2" xfId="8713"/>
    <cellStyle name="Normal 11 2 2 6 2 2 3" xfId="8714"/>
    <cellStyle name="Normal 11 2 2 6 2 3" xfId="8715"/>
    <cellStyle name="Normal 11 2 2 6 2 3 2" xfId="8716"/>
    <cellStyle name="Normal 11 2 2 6 2 4" xfId="8717"/>
    <cellStyle name="Normal 11 2 2 6 3" xfId="8718"/>
    <cellStyle name="Normal 11 2 2 6 3 2" xfId="8719"/>
    <cellStyle name="Normal 11 2 2 6 3 2 2" xfId="8720"/>
    <cellStyle name="Normal 11 2 2 6 3 3" xfId="8721"/>
    <cellStyle name="Normal 11 2 2 6 4" xfId="8722"/>
    <cellStyle name="Normal 11 2 2 6 4 2" xfId="8723"/>
    <cellStyle name="Normal 11 2 2 6 5" xfId="8724"/>
    <cellStyle name="Normal 11 2 2 7" xfId="8725"/>
    <cellStyle name="Normal 11 2 2 7 2" xfId="8726"/>
    <cellStyle name="Normal 11 2 2 7 2 2" xfId="8727"/>
    <cellStyle name="Normal 11 2 2 7 2 2 2" xfId="8728"/>
    <cellStyle name="Normal 11 2 2 7 2 3" xfId="8729"/>
    <cellStyle name="Normal 11 2 2 7 3" xfId="8730"/>
    <cellStyle name="Normal 11 2 2 7 3 2" xfId="8731"/>
    <cellStyle name="Normal 11 2 2 7 4" xfId="8732"/>
    <cellStyle name="Normal 11 2 2 8" xfId="8733"/>
    <cellStyle name="Normal 11 2 2 8 2" xfId="8734"/>
    <cellStyle name="Normal 11 2 2 8 2 2" xfId="8735"/>
    <cellStyle name="Normal 11 2 2 8 3" xfId="8736"/>
    <cellStyle name="Normal 11 2 2 9" xfId="8737"/>
    <cellStyle name="Normal 11 2 2 9 2" xfId="8738"/>
    <cellStyle name="Normal 11 2 3" xfId="8739"/>
    <cellStyle name="Normal 11 2 3 2" xfId="8740"/>
    <cellStyle name="Normal 11 2 3 2 2" xfId="8741"/>
    <cellStyle name="Normal 11 2 3 2 2 2" xfId="8742"/>
    <cellStyle name="Normal 11 2 3 2 2 2 2" xfId="8743"/>
    <cellStyle name="Normal 11 2 3 2 2 2 2 2" xfId="8744"/>
    <cellStyle name="Normal 11 2 3 2 2 2 2 2 2" xfId="8745"/>
    <cellStyle name="Normal 11 2 3 2 2 2 2 2 2 2" xfId="8746"/>
    <cellStyle name="Normal 11 2 3 2 2 2 2 2 2 2 2" xfId="8747"/>
    <cellStyle name="Normal 11 2 3 2 2 2 2 2 2 3" xfId="8748"/>
    <cellStyle name="Normal 11 2 3 2 2 2 2 2 3" xfId="8749"/>
    <cellStyle name="Normal 11 2 3 2 2 2 2 2 3 2" xfId="8750"/>
    <cellStyle name="Normal 11 2 3 2 2 2 2 2 4" xfId="8751"/>
    <cellStyle name="Normal 11 2 3 2 2 2 2 3" xfId="8752"/>
    <cellStyle name="Normal 11 2 3 2 2 2 2 3 2" xfId="8753"/>
    <cellStyle name="Normal 11 2 3 2 2 2 2 3 2 2" xfId="8754"/>
    <cellStyle name="Normal 11 2 3 2 2 2 2 3 3" xfId="8755"/>
    <cellStyle name="Normal 11 2 3 2 2 2 2 4" xfId="8756"/>
    <cellStyle name="Normal 11 2 3 2 2 2 2 4 2" xfId="8757"/>
    <cellStyle name="Normal 11 2 3 2 2 2 2 5" xfId="8758"/>
    <cellStyle name="Normal 11 2 3 2 2 2 3" xfId="8759"/>
    <cellStyle name="Normal 11 2 3 2 2 2 3 2" xfId="8760"/>
    <cellStyle name="Normal 11 2 3 2 2 2 3 2 2" xfId="8761"/>
    <cellStyle name="Normal 11 2 3 2 2 2 3 2 2 2" xfId="8762"/>
    <cellStyle name="Normal 11 2 3 2 2 2 3 2 3" xfId="8763"/>
    <cellStyle name="Normal 11 2 3 2 2 2 3 3" xfId="8764"/>
    <cellStyle name="Normal 11 2 3 2 2 2 3 3 2" xfId="8765"/>
    <cellStyle name="Normal 11 2 3 2 2 2 3 4" xfId="8766"/>
    <cellStyle name="Normal 11 2 3 2 2 2 4" xfId="8767"/>
    <cellStyle name="Normal 11 2 3 2 2 2 4 2" xfId="8768"/>
    <cellStyle name="Normal 11 2 3 2 2 2 4 2 2" xfId="8769"/>
    <cellStyle name="Normal 11 2 3 2 2 2 4 3" xfId="8770"/>
    <cellStyle name="Normal 11 2 3 2 2 2 5" xfId="8771"/>
    <cellStyle name="Normal 11 2 3 2 2 2 5 2" xfId="8772"/>
    <cellStyle name="Normal 11 2 3 2 2 2 6" xfId="8773"/>
    <cellStyle name="Normal 11 2 3 2 2 3" xfId="8774"/>
    <cellStyle name="Normal 11 2 3 2 2 3 2" xfId="8775"/>
    <cellStyle name="Normal 11 2 3 2 2 3 2 2" xfId="8776"/>
    <cellStyle name="Normal 11 2 3 2 2 3 2 2 2" xfId="8777"/>
    <cellStyle name="Normal 11 2 3 2 2 3 2 2 2 2" xfId="8778"/>
    <cellStyle name="Normal 11 2 3 2 2 3 2 2 3" xfId="8779"/>
    <cellStyle name="Normal 11 2 3 2 2 3 2 3" xfId="8780"/>
    <cellStyle name="Normal 11 2 3 2 2 3 2 3 2" xfId="8781"/>
    <cellStyle name="Normal 11 2 3 2 2 3 2 4" xfId="8782"/>
    <cellStyle name="Normal 11 2 3 2 2 3 3" xfId="8783"/>
    <cellStyle name="Normal 11 2 3 2 2 3 3 2" xfId="8784"/>
    <cellStyle name="Normal 11 2 3 2 2 3 3 2 2" xfId="8785"/>
    <cellStyle name="Normal 11 2 3 2 2 3 3 3" xfId="8786"/>
    <cellStyle name="Normal 11 2 3 2 2 3 4" xfId="8787"/>
    <cellStyle name="Normal 11 2 3 2 2 3 4 2" xfId="8788"/>
    <cellStyle name="Normal 11 2 3 2 2 3 5" xfId="8789"/>
    <cellStyle name="Normal 11 2 3 2 2 4" xfId="8790"/>
    <cellStyle name="Normal 11 2 3 2 2 4 2" xfId="8791"/>
    <cellStyle name="Normal 11 2 3 2 2 4 2 2" xfId="8792"/>
    <cellStyle name="Normal 11 2 3 2 2 4 2 2 2" xfId="8793"/>
    <cellStyle name="Normal 11 2 3 2 2 4 2 3" xfId="8794"/>
    <cellStyle name="Normal 11 2 3 2 2 4 3" xfId="8795"/>
    <cellStyle name="Normal 11 2 3 2 2 4 3 2" xfId="8796"/>
    <cellStyle name="Normal 11 2 3 2 2 4 4" xfId="8797"/>
    <cellStyle name="Normal 11 2 3 2 2 5" xfId="8798"/>
    <cellStyle name="Normal 11 2 3 2 2 5 2" xfId="8799"/>
    <cellStyle name="Normal 11 2 3 2 2 5 2 2" xfId="8800"/>
    <cellStyle name="Normal 11 2 3 2 2 5 3" xfId="8801"/>
    <cellStyle name="Normal 11 2 3 2 2 6" xfId="8802"/>
    <cellStyle name="Normal 11 2 3 2 2 6 2" xfId="8803"/>
    <cellStyle name="Normal 11 2 3 2 2 7" xfId="8804"/>
    <cellStyle name="Normal 11 2 3 2 3" xfId="8805"/>
    <cellStyle name="Normal 11 2 3 2 3 2" xfId="8806"/>
    <cellStyle name="Normal 11 2 3 2 3 2 2" xfId="8807"/>
    <cellStyle name="Normal 11 2 3 2 3 2 2 2" xfId="8808"/>
    <cellStyle name="Normal 11 2 3 2 3 2 2 2 2" xfId="8809"/>
    <cellStyle name="Normal 11 2 3 2 3 2 2 2 2 2" xfId="8810"/>
    <cellStyle name="Normal 11 2 3 2 3 2 2 2 3" xfId="8811"/>
    <cellStyle name="Normal 11 2 3 2 3 2 2 3" xfId="8812"/>
    <cellStyle name="Normal 11 2 3 2 3 2 2 3 2" xfId="8813"/>
    <cellStyle name="Normal 11 2 3 2 3 2 2 4" xfId="8814"/>
    <cellStyle name="Normal 11 2 3 2 3 2 3" xfId="8815"/>
    <cellStyle name="Normal 11 2 3 2 3 2 3 2" xfId="8816"/>
    <cellStyle name="Normal 11 2 3 2 3 2 3 2 2" xfId="8817"/>
    <cellStyle name="Normal 11 2 3 2 3 2 3 3" xfId="8818"/>
    <cellStyle name="Normal 11 2 3 2 3 2 4" xfId="8819"/>
    <cellStyle name="Normal 11 2 3 2 3 2 4 2" xfId="8820"/>
    <cellStyle name="Normal 11 2 3 2 3 2 5" xfId="8821"/>
    <cellStyle name="Normal 11 2 3 2 3 3" xfId="8822"/>
    <cellStyle name="Normal 11 2 3 2 3 3 2" xfId="8823"/>
    <cellStyle name="Normal 11 2 3 2 3 3 2 2" xfId="8824"/>
    <cellStyle name="Normal 11 2 3 2 3 3 2 2 2" xfId="8825"/>
    <cellStyle name="Normal 11 2 3 2 3 3 2 3" xfId="8826"/>
    <cellStyle name="Normal 11 2 3 2 3 3 3" xfId="8827"/>
    <cellStyle name="Normal 11 2 3 2 3 3 3 2" xfId="8828"/>
    <cellStyle name="Normal 11 2 3 2 3 3 4" xfId="8829"/>
    <cellStyle name="Normal 11 2 3 2 3 4" xfId="8830"/>
    <cellStyle name="Normal 11 2 3 2 3 4 2" xfId="8831"/>
    <cellStyle name="Normal 11 2 3 2 3 4 2 2" xfId="8832"/>
    <cellStyle name="Normal 11 2 3 2 3 4 3" xfId="8833"/>
    <cellStyle name="Normal 11 2 3 2 3 5" xfId="8834"/>
    <cellStyle name="Normal 11 2 3 2 3 5 2" xfId="8835"/>
    <cellStyle name="Normal 11 2 3 2 3 6" xfId="8836"/>
    <cellStyle name="Normal 11 2 3 2 4" xfId="8837"/>
    <cellStyle name="Normal 11 2 3 2 4 2" xfId="8838"/>
    <cellStyle name="Normal 11 2 3 2 4 2 2" xfId="8839"/>
    <cellStyle name="Normal 11 2 3 2 4 2 2 2" xfId="8840"/>
    <cellStyle name="Normal 11 2 3 2 4 2 2 2 2" xfId="8841"/>
    <cellStyle name="Normal 11 2 3 2 4 2 2 3" xfId="8842"/>
    <cellStyle name="Normal 11 2 3 2 4 2 3" xfId="8843"/>
    <cellStyle name="Normal 11 2 3 2 4 2 3 2" xfId="8844"/>
    <cellStyle name="Normal 11 2 3 2 4 2 4" xfId="8845"/>
    <cellStyle name="Normal 11 2 3 2 4 3" xfId="8846"/>
    <cellStyle name="Normal 11 2 3 2 4 3 2" xfId="8847"/>
    <cellStyle name="Normal 11 2 3 2 4 3 2 2" xfId="8848"/>
    <cellStyle name="Normal 11 2 3 2 4 3 3" xfId="8849"/>
    <cellStyle name="Normal 11 2 3 2 4 4" xfId="8850"/>
    <cellStyle name="Normal 11 2 3 2 4 4 2" xfId="8851"/>
    <cellStyle name="Normal 11 2 3 2 4 5" xfId="8852"/>
    <cellStyle name="Normal 11 2 3 2 5" xfId="8853"/>
    <cellStyle name="Normal 11 2 3 2 5 2" xfId="8854"/>
    <cellStyle name="Normal 11 2 3 2 5 2 2" xfId="8855"/>
    <cellStyle name="Normal 11 2 3 2 5 2 2 2" xfId="8856"/>
    <cellStyle name="Normal 11 2 3 2 5 2 3" xfId="8857"/>
    <cellStyle name="Normal 11 2 3 2 5 3" xfId="8858"/>
    <cellStyle name="Normal 11 2 3 2 5 3 2" xfId="8859"/>
    <cellStyle name="Normal 11 2 3 2 5 4" xfId="8860"/>
    <cellStyle name="Normal 11 2 3 2 6" xfId="8861"/>
    <cellStyle name="Normal 11 2 3 2 6 2" xfId="8862"/>
    <cellStyle name="Normal 11 2 3 2 6 2 2" xfId="8863"/>
    <cellStyle name="Normal 11 2 3 2 6 3" xfId="8864"/>
    <cellStyle name="Normal 11 2 3 2 7" xfId="8865"/>
    <cellStyle name="Normal 11 2 3 2 7 2" xfId="8866"/>
    <cellStyle name="Normal 11 2 3 2 8" xfId="8867"/>
    <cellStyle name="Normal 11 2 3 3" xfId="8868"/>
    <cellStyle name="Normal 11 2 3 3 2" xfId="8869"/>
    <cellStyle name="Normal 11 2 3 3 2 2" xfId="8870"/>
    <cellStyle name="Normal 11 2 3 3 2 2 2" xfId="8871"/>
    <cellStyle name="Normal 11 2 3 3 2 2 2 2" xfId="8872"/>
    <cellStyle name="Normal 11 2 3 3 2 2 2 2 2" xfId="8873"/>
    <cellStyle name="Normal 11 2 3 3 2 2 2 2 2 2" xfId="8874"/>
    <cellStyle name="Normal 11 2 3 3 2 2 2 2 3" xfId="8875"/>
    <cellStyle name="Normal 11 2 3 3 2 2 2 3" xfId="8876"/>
    <cellStyle name="Normal 11 2 3 3 2 2 2 3 2" xfId="8877"/>
    <cellStyle name="Normal 11 2 3 3 2 2 2 4" xfId="8878"/>
    <cellStyle name="Normal 11 2 3 3 2 2 3" xfId="8879"/>
    <cellStyle name="Normal 11 2 3 3 2 2 3 2" xfId="8880"/>
    <cellStyle name="Normal 11 2 3 3 2 2 3 2 2" xfId="8881"/>
    <cellStyle name="Normal 11 2 3 3 2 2 3 3" xfId="8882"/>
    <cellStyle name="Normal 11 2 3 3 2 2 4" xfId="8883"/>
    <cellStyle name="Normal 11 2 3 3 2 2 4 2" xfId="8884"/>
    <cellStyle name="Normal 11 2 3 3 2 2 5" xfId="8885"/>
    <cellStyle name="Normal 11 2 3 3 2 3" xfId="8886"/>
    <cellStyle name="Normal 11 2 3 3 2 3 2" xfId="8887"/>
    <cellStyle name="Normal 11 2 3 3 2 3 2 2" xfId="8888"/>
    <cellStyle name="Normal 11 2 3 3 2 3 2 2 2" xfId="8889"/>
    <cellStyle name="Normal 11 2 3 3 2 3 2 3" xfId="8890"/>
    <cellStyle name="Normal 11 2 3 3 2 3 3" xfId="8891"/>
    <cellStyle name="Normal 11 2 3 3 2 3 3 2" xfId="8892"/>
    <cellStyle name="Normal 11 2 3 3 2 3 4" xfId="8893"/>
    <cellStyle name="Normal 11 2 3 3 2 4" xfId="8894"/>
    <cellStyle name="Normal 11 2 3 3 2 4 2" xfId="8895"/>
    <cellStyle name="Normal 11 2 3 3 2 4 2 2" xfId="8896"/>
    <cellStyle name="Normal 11 2 3 3 2 4 3" xfId="8897"/>
    <cellStyle name="Normal 11 2 3 3 2 5" xfId="8898"/>
    <cellStyle name="Normal 11 2 3 3 2 5 2" xfId="8899"/>
    <cellStyle name="Normal 11 2 3 3 2 6" xfId="8900"/>
    <cellStyle name="Normal 11 2 3 3 3" xfId="8901"/>
    <cellStyle name="Normal 11 2 3 3 3 2" xfId="8902"/>
    <cellStyle name="Normal 11 2 3 3 3 2 2" xfId="8903"/>
    <cellStyle name="Normal 11 2 3 3 3 2 2 2" xfId="8904"/>
    <cellStyle name="Normal 11 2 3 3 3 2 2 2 2" xfId="8905"/>
    <cellStyle name="Normal 11 2 3 3 3 2 2 3" xfId="8906"/>
    <cellStyle name="Normal 11 2 3 3 3 2 3" xfId="8907"/>
    <cellStyle name="Normal 11 2 3 3 3 2 3 2" xfId="8908"/>
    <cellStyle name="Normal 11 2 3 3 3 2 4" xfId="8909"/>
    <cellStyle name="Normal 11 2 3 3 3 3" xfId="8910"/>
    <cellStyle name="Normal 11 2 3 3 3 3 2" xfId="8911"/>
    <cellStyle name="Normal 11 2 3 3 3 3 2 2" xfId="8912"/>
    <cellStyle name="Normal 11 2 3 3 3 3 3" xfId="8913"/>
    <cellStyle name="Normal 11 2 3 3 3 4" xfId="8914"/>
    <cellStyle name="Normal 11 2 3 3 3 4 2" xfId="8915"/>
    <cellStyle name="Normal 11 2 3 3 3 5" xfId="8916"/>
    <cellStyle name="Normal 11 2 3 3 4" xfId="8917"/>
    <cellStyle name="Normal 11 2 3 3 4 2" xfId="8918"/>
    <cellStyle name="Normal 11 2 3 3 4 2 2" xfId="8919"/>
    <cellStyle name="Normal 11 2 3 3 4 2 2 2" xfId="8920"/>
    <cellStyle name="Normal 11 2 3 3 4 2 3" xfId="8921"/>
    <cellStyle name="Normal 11 2 3 3 4 3" xfId="8922"/>
    <cellStyle name="Normal 11 2 3 3 4 3 2" xfId="8923"/>
    <cellStyle name="Normal 11 2 3 3 4 4" xfId="8924"/>
    <cellStyle name="Normal 11 2 3 3 5" xfId="8925"/>
    <cellStyle name="Normal 11 2 3 3 5 2" xfId="8926"/>
    <cellStyle name="Normal 11 2 3 3 5 2 2" xfId="8927"/>
    <cellStyle name="Normal 11 2 3 3 5 3" xfId="8928"/>
    <cellStyle name="Normal 11 2 3 3 6" xfId="8929"/>
    <cellStyle name="Normal 11 2 3 3 6 2" xfId="8930"/>
    <cellStyle name="Normal 11 2 3 3 7" xfId="8931"/>
    <cellStyle name="Normal 11 2 3 4" xfId="8932"/>
    <cellStyle name="Normal 11 2 3 4 2" xfId="8933"/>
    <cellStyle name="Normal 11 2 3 4 2 2" xfId="8934"/>
    <cellStyle name="Normal 11 2 3 4 2 2 2" xfId="8935"/>
    <cellStyle name="Normal 11 2 3 4 2 2 2 2" xfId="8936"/>
    <cellStyle name="Normal 11 2 3 4 2 2 2 2 2" xfId="8937"/>
    <cellStyle name="Normal 11 2 3 4 2 2 2 3" xfId="8938"/>
    <cellStyle name="Normal 11 2 3 4 2 2 3" xfId="8939"/>
    <cellStyle name="Normal 11 2 3 4 2 2 3 2" xfId="8940"/>
    <cellStyle name="Normal 11 2 3 4 2 2 4" xfId="8941"/>
    <cellStyle name="Normal 11 2 3 4 2 3" xfId="8942"/>
    <cellStyle name="Normal 11 2 3 4 2 3 2" xfId="8943"/>
    <cellStyle name="Normal 11 2 3 4 2 3 2 2" xfId="8944"/>
    <cellStyle name="Normal 11 2 3 4 2 3 3" xfId="8945"/>
    <cellStyle name="Normal 11 2 3 4 2 4" xfId="8946"/>
    <cellStyle name="Normal 11 2 3 4 2 4 2" xfId="8947"/>
    <cellStyle name="Normal 11 2 3 4 2 5" xfId="8948"/>
    <cellStyle name="Normal 11 2 3 4 3" xfId="8949"/>
    <cellStyle name="Normal 11 2 3 4 3 2" xfId="8950"/>
    <cellStyle name="Normal 11 2 3 4 3 2 2" xfId="8951"/>
    <cellStyle name="Normal 11 2 3 4 3 2 2 2" xfId="8952"/>
    <cellStyle name="Normal 11 2 3 4 3 2 3" xfId="8953"/>
    <cellStyle name="Normal 11 2 3 4 3 3" xfId="8954"/>
    <cellStyle name="Normal 11 2 3 4 3 3 2" xfId="8955"/>
    <cellStyle name="Normal 11 2 3 4 3 4" xfId="8956"/>
    <cellStyle name="Normal 11 2 3 4 4" xfId="8957"/>
    <cellStyle name="Normal 11 2 3 4 4 2" xfId="8958"/>
    <cellStyle name="Normal 11 2 3 4 4 2 2" xfId="8959"/>
    <cellStyle name="Normal 11 2 3 4 4 3" xfId="8960"/>
    <cellStyle name="Normal 11 2 3 4 5" xfId="8961"/>
    <cellStyle name="Normal 11 2 3 4 5 2" xfId="8962"/>
    <cellStyle name="Normal 11 2 3 4 6" xfId="8963"/>
    <cellStyle name="Normal 11 2 3 5" xfId="8964"/>
    <cellStyle name="Normal 11 2 3 5 2" xfId="8965"/>
    <cellStyle name="Normal 11 2 3 5 2 2" xfId="8966"/>
    <cellStyle name="Normal 11 2 3 5 2 2 2" xfId="8967"/>
    <cellStyle name="Normal 11 2 3 5 2 2 2 2" xfId="8968"/>
    <cellStyle name="Normal 11 2 3 5 2 2 3" xfId="8969"/>
    <cellStyle name="Normal 11 2 3 5 2 3" xfId="8970"/>
    <cellStyle name="Normal 11 2 3 5 2 3 2" xfId="8971"/>
    <cellStyle name="Normal 11 2 3 5 2 4" xfId="8972"/>
    <cellStyle name="Normal 11 2 3 5 3" xfId="8973"/>
    <cellStyle name="Normal 11 2 3 5 3 2" xfId="8974"/>
    <cellStyle name="Normal 11 2 3 5 3 2 2" xfId="8975"/>
    <cellStyle name="Normal 11 2 3 5 3 3" xfId="8976"/>
    <cellStyle name="Normal 11 2 3 5 4" xfId="8977"/>
    <cellStyle name="Normal 11 2 3 5 4 2" xfId="8978"/>
    <cellStyle name="Normal 11 2 3 5 5" xfId="8979"/>
    <cellStyle name="Normal 11 2 3 6" xfId="8980"/>
    <cellStyle name="Normal 11 2 3 6 2" xfId="8981"/>
    <cellStyle name="Normal 11 2 3 6 2 2" xfId="8982"/>
    <cellStyle name="Normal 11 2 3 6 2 2 2" xfId="8983"/>
    <cellStyle name="Normal 11 2 3 6 2 3" xfId="8984"/>
    <cellStyle name="Normal 11 2 3 6 3" xfId="8985"/>
    <cellStyle name="Normal 11 2 3 6 3 2" xfId="8986"/>
    <cellStyle name="Normal 11 2 3 6 4" xfId="8987"/>
    <cellStyle name="Normal 11 2 3 7" xfId="8988"/>
    <cellStyle name="Normal 11 2 3 7 2" xfId="8989"/>
    <cellStyle name="Normal 11 2 3 7 2 2" xfId="8990"/>
    <cellStyle name="Normal 11 2 3 7 3" xfId="8991"/>
    <cellStyle name="Normal 11 2 3 8" xfId="8992"/>
    <cellStyle name="Normal 11 2 3 8 2" xfId="8993"/>
    <cellStyle name="Normal 11 2 3 9" xfId="8994"/>
    <cellStyle name="Normal 11 2 4" xfId="8995"/>
    <cellStyle name="Normal 11 2 4 2" xfId="8996"/>
    <cellStyle name="Normal 11 2 4 2 2" xfId="8997"/>
    <cellStyle name="Normal 11 2 4 2 2 2" xfId="8998"/>
    <cellStyle name="Normal 11 2 4 2 2 2 2" xfId="8999"/>
    <cellStyle name="Normal 11 2 4 2 2 2 2 2" xfId="9000"/>
    <cellStyle name="Normal 11 2 4 2 2 2 2 2 2" xfId="9001"/>
    <cellStyle name="Normal 11 2 4 2 2 2 2 2 2 2" xfId="9002"/>
    <cellStyle name="Normal 11 2 4 2 2 2 2 2 3" xfId="9003"/>
    <cellStyle name="Normal 11 2 4 2 2 2 2 3" xfId="9004"/>
    <cellStyle name="Normal 11 2 4 2 2 2 2 3 2" xfId="9005"/>
    <cellStyle name="Normal 11 2 4 2 2 2 2 4" xfId="9006"/>
    <cellStyle name="Normal 11 2 4 2 2 2 3" xfId="9007"/>
    <cellStyle name="Normal 11 2 4 2 2 2 3 2" xfId="9008"/>
    <cellStyle name="Normal 11 2 4 2 2 2 3 2 2" xfId="9009"/>
    <cellStyle name="Normal 11 2 4 2 2 2 3 3" xfId="9010"/>
    <cellStyle name="Normal 11 2 4 2 2 2 4" xfId="9011"/>
    <cellStyle name="Normal 11 2 4 2 2 2 4 2" xfId="9012"/>
    <cellStyle name="Normal 11 2 4 2 2 2 5" xfId="9013"/>
    <cellStyle name="Normal 11 2 4 2 2 3" xfId="9014"/>
    <cellStyle name="Normal 11 2 4 2 2 3 2" xfId="9015"/>
    <cellStyle name="Normal 11 2 4 2 2 3 2 2" xfId="9016"/>
    <cellStyle name="Normal 11 2 4 2 2 3 2 2 2" xfId="9017"/>
    <cellStyle name="Normal 11 2 4 2 2 3 2 3" xfId="9018"/>
    <cellStyle name="Normal 11 2 4 2 2 3 3" xfId="9019"/>
    <cellStyle name="Normal 11 2 4 2 2 3 3 2" xfId="9020"/>
    <cellStyle name="Normal 11 2 4 2 2 3 4" xfId="9021"/>
    <cellStyle name="Normal 11 2 4 2 2 4" xfId="9022"/>
    <cellStyle name="Normal 11 2 4 2 2 4 2" xfId="9023"/>
    <cellStyle name="Normal 11 2 4 2 2 4 2 2" xfId="9024"/>
    <cellStyle name="Normal 11 2 4 2 2 4 3" xfId="9025"/>
    <cellStyle name="Normal 11 2 4 2 2 5" xfId="9026"/>
    <cellStyle name="Normal 11 2 4 2 2 5 2" xfId="9027"/>
    <cellStyle name="Normal 11 2 4 2 2 6" xfId="9028"/>
    <cellStyle name="Normal 11 2 4 2 3" xfId="9029"/>
    <cellStyle name="Normal 11 2 4 2 3 2" xfId="9030"/>
    <cellStyle name="Normal 11 2 4 2 3 2 2" xfId="9031"/>
    <cellStyle name="Normal 11 2 4 2 3 2 2 2" xfId="9032"/>
    <cellStyle name="Normal 11 2 4 2 3 2 2 2 2" xfId="9033"/>
    <cellStyle name="Normal 11 2 4 2 3 2 2 3" xfId="9034"/>
    <cellStyle name="Normal 11 2 4 2 3 2 3" xfId="9035"/>
    <cellStyle name="Normal 11 2 4 2 3 2 3 2" xfId="9036"/>
    <cellStyle name="Normal 11 2 4 2 3 2 4" xfId="9037"/>
    <cellStyle name="Normal 11 2 4 2 3 3" xfId="9038"/>
    <cellStyle name="Normal 11 2 4 2 3 3 2" xfId="9039"/>
    <cellStyle name="Normal 11 2 4 2 3 3 2 2" xfId="9040"/>
    <cellStyle name="Normal 11 2 4 2 3 3 3" xfId="9041"/>
    <cellStyle name="Normal 11 2 4 2 3 4" xfId="9042"/>
    <cellStyle name="Normal 11 2 4 2 3 4 2" xfId="9043"/>
    <cellStyle name="Normal 11 2 4 2 3 5" xfId="9044"/>
    <cellStyle name="Normal 11 2 4 2 4" xfId="9045"/>
    <cellStyle name="Normal 11 2 4 2 4 2" xfId="9046"/>
    <cellStyle name="Normal 11 2 4 2 4 2 2" xfId="9047"/>
    <cellStyle name="Normal 11 2 4 2 4 2 2 2" xfId="9048"/>
    <cellStyle name="Normal 11 2 4 2 4 2 3" xfId="9049"/>
    <cellStyle name="Normal 11 2 4 2 4 3" xfId="9050"/>
    <cellStyle name="Normal 11 2 4 2 4 3 2" xfId="9051"/>
    <cellStyle name="Normal 11 2 4 2 4 4" xfId="9052"/>
    <cellStyle name="Normal 11 2 4 2 5" xfId="9053"/>
    <cellStyle name="Normal 11 2 4 2 5 2" xfId="9054"/>
    <cellStyle name="Normal 11 2 4 2 5 2 2" xfId="9055"/>
    <cellStyle name="Normal 11 2 4 2 5 3" xfId="9056"/>
    <cellStyle name="Normal 11 2 4 2 6" xfId="9057"/>
    <cellStyle name="Normal 11 2 4 2 6 2" xfId="9058"/>
    <cellStyle name="Normal 11 2 4 2 7" xfId="9059"/>
    <cellStyle name="Normal 11 2 4 3" xfId="9060"/>
    <cellStyle name="Normal 11 2 4 3 2" xfId="9061"/>
    <cellStyle name="Normal 11 2 4 3 2 2" xfId="9062"/>
    <cellStyle name="Normal 11 2 4 3 2 2 2" xfId="9063"/>
    <cellStyle name="Normal 11 2 4 3 2 2 2 2" xfId="9064"/>
    <cellStyle name="Normal 11 2 4 3 2 2 2 2 2" xfId="9065"/>
    <cellStyle name="Normal 11 2 4 3 2 2 2 3" xfId="9066"/>
    <cellStyle name="Normal 11 2 4 3 2 2 3" xfId="9067"/>
    <cellStyle name="Normal 11 2 4 3 2 2 3 2" xfId="9068"/>
    <cellStyle name="Normal 11 2 4 3 2 2 4" xfId="9069"/>
    <cellStyle name="Normal 11 2 4 3 2 3" xfId="9070"/>
    <cellStyle name="Normal 11 2 4 3 2 3 2" xfId="9071"/>
    <cellStyle name="Normal 11 2 4 3 2 3 2 2" xfId="9072"/>
    <cellStyle name="Normal 11 2 4 3 2 3 3" xfId="9073"/>
    <cellStyle name="Normal 11 2 4 3 2 4" xfId="9074"/>
    <cellStyle name="Normal 11 2 4 3 2 4 2" xfId="9075"/>
    <cellStyle name="Normal 11 2 4 3 2 5" xfId="9076"/>
    <cellStyle name="Normal 11 2 4 3 3" xfId="9077"/>
    <cellStyle name="Normal 11 2 4 3 3 2" xfId="9078"/>
    <cellStyle name="Normal 11 2 4 3 3 2 2" xfId="9079"/>
    <cellStyle name="Normal 11 2 4 3 3 2 2 2" xfId="9080"/>
    <cellStyle name="Normal 11 2 4 3 3 2 3" xfId="9081"/>
    <cellStyle name="Normal 11 2 4 3 3 3" xfId="9082"/>
    <cellStyle name="Normal 11 2 4 3 3 3 2" xfId="9083"/>
    <cellStyle name="Normal 11 2 4 3 3 4" xfId="9084"/>
    <cellStyle name="Normal 11 2 4 3 4" xfId="9085"/>
    <cellStyle name="Normal 11 2 4 3 4 2" xfId="9086"/>
    <cellStyle name="Normal 11 2 4 3 4 2 2" xfId="9087"/>
    <cellStyle name="Normal 11 2 4 3 4 3" xfId="9088"/>
    <cellStyle name="Normal 11 2 4 3 5" xfId="9089"/>
    <cellStyle name="Normal 11 2 4 3 5 2" xfId="9090"/>
    <cellStyle name="Normal 11 2 4 3 6" xfId="9091"/>
    <cellStyle name="Normal 11 2 4 4" xfId="9092"/>
    <cellStyle name="Normal 11 2 4 4 2" xfId="9093"/>
    <cellStyle name="Normal 11 2 4 4 2 2" xfId="9094"/>
    <cellStyle name="Normal 11 2 4 4 2 2 2" xfId="9095"/>
    <cellStyle name="Normal 11 2 4 4 2 2 2 2" xfId="9096"/>
    <cellStyle name="Normal 11 2 4 4 2 2 3" xfId="9097"/>
    <cellStyle name="Normal 11 2 4 4 2 3" xfId="9098"/>
    <cellStyle name="Normal 11 2 4 4 2 3 2" xfId="9099"/>
    <cellStyle name="Normal 11 2 4 4 2 4" xfId="9100"/>
    <cellStyle name="Normal 11 2 4 4 3" xfId="9101"/>
    <cellStyle name="Normal 11 2 4 4 3 2" xfId="9102"/>
    <cellStyle name="Normal 11 2 4 4 3 2 2" xfId="9103"/>
    <cellStyle name="Normal 11 2 4 4 3 3" xfId="9104"/>
    <cellStyle name="Normal 11 2 4 4 4" xfId="9105"/>
    <cellStyle name="Normal 11 2 4 4 4 2" xfId="9106"/>
    <cellStyle name="Normal 11 2 4 4 5" xfId="9107"/>
    <cellStyle name="Normal 11 2 4 5" xfId="9108"/>
    <cellStyle name="Normal 11 2 4 5 2" xfId="9109"/>
    <cellStyle name="Normal 11 2 4 5 2 2" xfId="9110"/>
    <cellStyle name="Normal 11 2 4 5 2 2 2" xfId="9111"/>
    <cellStyle name="Normal 11 2 4 5 2 3" xfId="9112"/>
    <cellStyle name="Normal 11 2 4 5 3" xfId="9113"/>
    <cellStyle name="Normal 11 2 4 5 3 2" xfId="9114"/>
    <cellStyle name="Normal 11 2 4 5 4" xfId="9115"/>
    <cellStyle name="Normal 11 2 4 6" xfId="9116"/>
    <cellStyle name="Normal 11 2 4 6 2" xfId="9117"/>
    <cellStyle name="Normal 11 2 4 6 2 2" xfId="9118"/>
    <cellStyle name="Normal 11 2 4 6 3" xfId="9119"/>
    <cellStyle name="Normal 11 2 4 7" xfId="9120"/>
    <cellStyle name="Normal 11 2 4 7 2" xfId="9121"/>
    <cellStyle name="Normal 11 2 4 8" xfId="9122"/>
    <cellStyle name="Normal 11 2 5" xfId="9123"/>
    <cellStyle name="Normal 11 2 5 2" xfId="9124"/>
    <cellStyle name="Normal 11 2 5 2 2" xfId="9125"/>
    <cellStyle name="Normal 11 2 5 2 2 2" xfId="9126"/>
    <cellStyle name="Normal 11 2 5 2 2 2 2" xfId="9127"/>
    <cellStyle name="Normal 11 2 5 2 2 2 2 2" xfId="9128"/>
    <cellStyle name="Normal 11 2 5 2 2 2 2 2 2" xfId="9129"/>
    <cellStyle name="Normal 11 2 5 2 2 2 2 3" xfId="9130"/>
    <cellStyle name="Normal 11 2 5 2 2 2 3" xfId="9131"/>
    <cellStyle name="Normal 11 2 5 2 2 2 3 2" xfId="9132"/>
    <cellStyle name="Normal 11 2 5 2 2 2 4" xfId="9133"/>
    <cellStyle name="Normal 11 2 5 2 2 3" xfId="9134"/>
    <cellStyle name="Normal 11 2 5 2 2 3 2" xfId="9135"/>
    <cellStyle name="Normal 11 2 5 2 2 3 2 2" xfId="9136"/>
    <cellStyle name="Normal 11 2 5 2 2 3 3" xfId="9137"/>
    <cellStyle name="Normal 11 2 5 2 2 4" xfId="9138"/>
    <cellStyle name="Normal 11 2 5 2 2 4 2" xfId="9139"/>
    <cellStyle name="Normal 11 2 5 2 2 5" xfId="9140"/>
    <cellStyle name="Normal 11 2 5 2 3" xfId="9141"/>
    <cellStyle name="Normal 11 2 5 2 3 2" xfId="9142"/>
    <cellStyle name="Normal 11 2 5 2 3 2 2" xfId="9143"/>
    <cellStyle name="Normal 11 2 5 2 3 2 2 2" xfId="9144"/>
    <cellStyle name="Normal 11 2 5 2 3 2 3" xfId="9145"/>
    <cellStyle name="Normal 11 2 5 2 3 3" xfId="9146"/>
    <cellStyle name="Normal 11 2 5 2 3 3 2" xfId="9147"/>
    <cellStyle name="Normal 11 2 5 2 3 4" xfId="9148"/>
    <cellStyle name="Normal 11 2 5 2 4" xfId="9149"/>
    <cellStyle name="Normal 11 2 5 2 4 2" xfId="9150"/>
    <cellStyle name="Normal 11 2 5 2 4 2 2" xfId="9151"/>
    <cellStyle name="Normal 11 2 5 2 4 3" xfId="9152"/>
    <cellStyle name="Normal 11 2 5 2 5" xfId="9153"/>
    <cellStyle name="Normal 11 2 5 2 5 2" xfId="9154"/>
    <cellStyle name="Normal 11 2 5 2 6" xfId="9155"/>
    <cellStyle name="Normal 11 2 5 3" xfId="9156"/>
    <cellStyle name="Normal 11 2 5 3 2" xfId="9157"/>
    <cellStyle name="Normal 11 2 5 3 2 2" xfId="9158"/>
    <cellStyle name="Normal 11 2 5 3 2 2 2" xfId="9159"/>
    <cellStyle name="Normal 11 2 5 3 2 2 2 2" xfId="9160"/>
    <cellStyle name="Normal 11 2 5 3 2 2 3" xfId="9161"/>
    <cellStyle name="Normal 11 2 5 3 2 3" xfId="9162"/>
    <cellStyle name="Normal 11 2 5 3 2 3 2" xfId="9163"/>
    <cellStyle name="Normal 11 2 5 3 2 4" xfId="9164"/>
    <cellStyle name="Normal 11 2 5 3 3" xfId="9165"/>
    <cellStyle name="Normal 11 2 5 3 3 2" xfId="9166"/>
    <cellStyle name="Normal 11 2 5 3 3 2 2" xfId="9167"/>
    <cellStyle name="Normal 11 2 5 3 3 3" xfId="9168"/>
    <cellStyle name="Normal 11 2 5 3 4" xfId="9169"/>
    <cellStyle name="Normal 11 2 5 3 4 2" xfId="9170"/>
    <cellStyle name="Normal 11 2 5 3 5" xfId="9171"/>
    <cellStyle name="Normal 11 2 5 4" xfId="9172"/>
    <cellStyle name="Normal 11 2 5 4 2" xfId="9173"/>
    <cellStyle name="Normal 11 2 5 4 2 2" xfId="9174"/>
    <cellStyle name="Normal 11 2 5 4 2 2 2" xfId="9175"/>
    <cellStyle name="Normal 11 2 5 4 2 3" xfId="9176"/>
    <cellStyle name="Normal 11 2 5 4 3" xfId="9177"/>
    <cellStyle name="Normal 11 2 5 4 3 2" xfId="9178"/>
    <cellStyle name="Normal 11 2 5 4 4" xfId="9179"/>
    <cellStyle name="Normal 11 2 5 5" xfId="9180"/>
    <cellStyle name="Normal 11 2 5 5 2" xfId="9181"/>
    <cellStyle name="Normal 11 2 5 5 2 2" xfId="9182"/>
    <cellStyle name="Normal 11 2 5 5 3" xfId="9183"/>
    <cellStyle name="Normal 11 2 5 6" xfId="9184"/>
    <cellStyle name="Normal 11 2 5 6 2" xfId="9185"/>
    <cellStyle name="Normal 11 2 5 7" xfId="9186"/>
    <cellStyle name="Normal 11 2 6" xfId="9187"/>
    <cellStyle name="Normal 11 2 6 2" xfId="9188"/>
    <cellStyle name="Normal 11 2 6 2 2" xfId="9189"/>
    <cellStyle name="Normal 11 2 6 2 2 2" xfId="9190"/>
    <cellStyle name="Normal 11 2 6 2 2 2 2" xfId="9191"/>
    <cellStyle name="Normal 11 2 6 2 2 2 2 2" xfId="9192"/>
    <cellStyle name="Normal 11 2 6 2 2 2 3" xfId="9193"/>
    <cellStyle name="Normal 11 2 6 2 2 3" xfId="9194"/>
    <cellStyle name="Normal 11 2 6 2 2 3 2" xfId="9195"/>
    <cellStyle name="Normal 11 2 6 2 2 4" xfId="9196"/>
    <cellStyle name="Normal 11 2 6 2 3" xfId="9197"/>
    <cellStyle name="Normal 11 2 6 2 3 2" xfId="9198"/>
    <cellStyle name="Normal 11 2 6 2 3 2 2" xfId="9199"/>
    <cellStyle name="Normal 11 2 6 2 3 3" xfId="9200"/>
    <cellStyle name="Normal 11 2 6 2 4" xfId="9201"/>
    <cellStyle name="Normal 11 2 6 2 4 2" xfId="9202"/>
    <cellStyle name="Normal 11 2 6 2 5" xfId="9203"/>
    <cellStyle name="Normal 11 2 6 3" xfId="9204"/>
    <cellStyle name="Normal 11 2 6 3 2" xfId="9205"/>
    <cellStyle name="Normal 11 2 6 3 2 2" xfId="9206"/>
    <cellStyle name="Normal 11 2 6 3 2 2 2" xfId="9207"/>
    <cellStyle name="Normal 11 2 6 3 2 3" xfId="9208"/>
    <cellStyle name="Normal 11 2 6 3 3" xfId="9209"/>
    <cellStyle name="Normal 11 2 6 3 3 2" xfId="9210"/>
    <cellStyle name="Normal 11 2 6 3 4" xfId="9211"/>
    <cellStyle name="Normal 11 2 6 4" xfId="9212"/>
    <cellStyle name="Normal 11 2 6 4 2" xfId="9213"/>
    <cellStyle name="Normal 11 2 6 4 2 2" xfId="9214"/>
    <cellStyle name="Normal 11 2 6 4 3" xfId="9215"/>
    <cellStyle name="Normal 11 2 6 5" xfId="9216"/>
    <cellStyle name="Normal 11 2 6 5 2" xfId="9217"/>
    <cellStyle name="Normal 11 2 6 6" xfId="9218"/>
    <cellStyle name="Normal 11 2 7" xfId="9219"/>
    <cellStyle name="Normal 11 2 7 2" xfId="9220"/>
    <cellStyle name="Normal 11 2 7 2 2" xfId="9221"/>
    <cellStyle name="Normal 11 2 7 2 2 2" xfId="9222"/>
    <cellStyle name="Normal 11 2 7 2 2 2 2" xfId="9223"/>
    <cellStyle name="Normal 11 2 7 2 2 3" xfId="9224"/>
    <cellStyle name="Normal 11 2 7 2 3" xfId="9225"/>
    <cellStyle name="Normal 11 2 7 2 3 2" xfId="9226"/>
    <cellStyle name="Normal 11 2 7 2 4" xfId="9227"/>
    <cellStyle name="Normal 11 2 7 3" xfId="9228"/>
    <cellStyle name="Normal 11 2 7 3 2" xfId="9229"/>
    <cellStyle name="Normal 11 2 7 3 2 2" xfId="9230"/>
    <cellStyle name="Normal 11 2 7 3 3" xfId="9231"/>
    <cellStyle name="Normal 11 2 7 4" xfId="9232"/>
    <cellStyle name="Normal 11 2 7 4 2" xfId="9233"/>
    <cellStyle name="Normal 11 2 7 5" xfId="9234"/>
    <cellStyle name="Normal 11 2 8" xfId="9235"/>
    <cellStyle name="Normal 11 2 8 2" xfId="9236"/>
    <cellStyle name="Normal 11 2 8 2 2" xfId="9237"/>
    <cellStyle name="Normal 11 2 8 2 2 2" xfId="9238"/>
    <cellStyle name="Normal 11 2 8 2 3" xfId="9239"/>
    <cellStyle name="Normal 11 2 8 3" xfId="9240"/>
    <cellStyle name="Normal 11 2 8 3 2" xfId="9241"/>
    <cellStyle name="Normal 11 2 8 4" xfId="9242"/>
    <cellStyle name="Normal 11 2 9" xfId="9243"/>
    <cellStyle name="Normal 11 2 9 2" xfId="9244"/>
    <cellStyle name="Normal 11 2 9 2 2" xfId="9245"/>
    <cellStyle name="Normal 11 2 9 3" xfId="9246"/>
    <cellStyle name="Normal 11 3" xfId="9247"/>
    <cellStyle name="Normal 11 3 10" xfId="9248"/>
    <cellStyle name="Normal 11 3 2" xfId="9249"/>
    <cellStyle name="Normal 11 3 2 2" xfId="9250"/>
    <cellStyle name="Normal 11 3 2 2 2" xfId="9251"/>
    <cellStyle name="Normal 11 3 2 2 2 2" xfId="9252"/>
    <cellStyle name="Normal 11 3 2 2 2 2 2" xfId="9253"/>
    <cellStyle name="Normal 11 3 2 2 2 2 2 2" xfId="9254"/>
    <cellStyle name="Normal 11 3 2 2 2 2 2 2 2" xfId="9255"/>
    <cellStyle name="Normal 11 3 2 2 2 2 2 2 2 2" xfId="9256"/>
    <cellStyle name="Normal 11 3 2 2 2 2 2 2 2 2 2" xfId="9257"/>
    <cellStyle name="Normal 11 3 2 2 2 2 2 2 2 3" xfId="9258"/>
    <cellStyle name="Normal 11 3 2 2 2 2 2 2 3" xfId="9259"/>
    <cellStyle name="Normal 11 3 2 2 2 2 2 2 3 2" xfId="9260"/>
    <cellStyle name="Normal 11 3 2 2 2 2 2 2 4" xfId="9261"/>
    <cellStyle name="Normal 11 3 2 2 2 2 2 3" xfId="9262"/>
    <cellStyle name="Normal 11 3 2 2 2 2 2 3 2" xfId="9263"/>
    <cellStyle name="Normal 11 3 2 2 2 2 2 3 2 2" xfId="9264"/>
    <cellStyle name="Normal 11 3 2 2 2 2 2 3 3" xfId="9265"/>
    <cellStyle name="Normal 11 3 2 2 2 2 2 4" xfId="9266"/>
    <cellStyle name="Normal 11 3 2 2 2 2 2 4 2" xfId="9267"/>
    <cellStyle name="Normal 11 3 2 2 2 2 2 5" xfId="9268"/>
    <cellStyle name="Normal 11 3 2 2 2 2 3" xfId="9269"/>
    <cellStyle name="Normal 11 3 2 2 2 2 3 2" xfId="9270"/>
    <cellStyle name="Normal 11 3 2 2 2 2 3 2 2" xfId="9271"/>
    <cellStyle name="Normal 11 3 2 2 2 2 3 2 2 2" xfId="9272"/>
    <cellStyle name="Normal 11 3 2 2 2 2 3 2 3" xfId="9273"/>
    <cellStyle name="Normal 11 3 2 2 2 2 3 3" xfId="9274"/>
    <cellStyle name="Normal 11 3 2 2 2 2 3 3 2" xfId="9275"/>
    <cellStyle name="Normal 11 3 2 2 2 2 3 4" xfId="9276"/>
    <cellStyle name="Normal 11 3 2 2 2 2 4" xfId="9277"/>
    <cellStyle name="Normal 11 3 2 2 2 2 4 2" xfId="9278"/>
    <cellStyle name="Normal 11 3 2 2 2 2 4 2 2" xfId="9279"/>
    <cellStyle name="Normal 11 3 2 2 2 2 4 3" xfId="9280"/>
    <cellStyle name="Normal 11 3 2 2 2 2 5" xfId="9281"/>
    <cellStyle name="Normal 11 3 2 2 2 2 5 2" xfId="9282"/>
    <cellStyle name="Normal 11 3 2 2 2 2 6" xfId="9283"/>
    <cellStyle name="Normal 11 3 2 2 2 3" xfId="9284"/>
    <cellStyle name="Normal 11 3 2 2 2 3 2" xfId="9285"/>
    <cellStyle name="Normal 11 3 2 2 2 3 2 2" xfId="9286"/>
    <cellStyle name="Normal 11 3 2 2 2 3 2 2 2" xfId="9287"/>
    <cellStyle name="Normal 11 3 2 2 2 3 2 2 2 2" xfId="9288"/>
    <cellStyle name="Normal 11 3 2 2 2 3 2 2 3" xfId="9289"/>
    <cellStyle name="Normal 11 3 2 2 2 3 2 3" xfId="9290"/>
    <cellStyle name="Normal 11 3 2 2 2 3 2 3 2" xfId="9291"/>
    <cellStyle name="Normal 11 3 2 2 2 3 2 4" xfId="9292"/>
    <cellStyle name="Normal 11 3 2 2 2 3 3" xfId="9293"/>
    <cellStyle name="Normal 11 3 2 2 2 3 3 2" xfId="9294"/>
    <cellStyle name="Normal 11 3 2 2 2 3 3 2 2" xfId="9295"/>
    <cellStyle name="Normal 11 3 2 2 2 3 3 3" xfId="9296"/>
    <cellStyle name="Normal 11 3 2 2 2 3 4" xfId="9297"/>
    <cellStyle name="Normal 11 3 2 2 2 3 4 2" xfId="9298"/>
    <cellStyle name="Normal 11 3 2 2 2 3 5" xfId="9299"/>
    <cellStyle name="Normal 11 3 2 2 2 4" xfId="9300"/>
    <cellStyle name="Normal 11 3 2 2 2 4 2" xfId="9301"/>
    <cellStyle name="Normal 11 3 2 2 2 4 2 2" xfId="9302"/>
    <cellStyle name="Normal 11 3 2 2 2 4 2 2 2" xfId="9303"/>
    <cellStyle name="Normal 11 3 2 2 2 4 2 3" xfId="9304"/>
    <cellStyle name="Normal 11 3 2 2 2 4 3" xfId="9305"/>
    <cellStyle name="Normal 11 3 2 2 2 4 3 2" xfId="9306"/>
    <cellStyle name="Normal 11 3 2 2 2 4 4" xfId="9307"/>
    <cellStyle name="Normal 11 3 2 2 2 5" xfId="9308"/>
    <cellStyle name="Normal 11 3 2 2 2 5 2" xfId="9309"/>
    <cellStyle name="Normal 11 3 2 2 2 5 2 2" xfId="9310"/>
    <cellStyle name="Normal 11 3 2 2 2 5 3" xfId="9311"/>
    <cellStyle name="Normal 11 3 2 2 2 6" xfId="9312"/>
    <cellStyle name="Normal 11 3 2 2 2 6 2" xfId="9313"/>
    <cellStyle name="Normal 11 3 2 2 2 7" xfId="9314"/>
    <cellStyle name="Normal 11 3 2 2 3" xfId="9315"/>
    <cellStyle name="Normal 11 3 2 2 3 2" xfId="9316"/>
    <cellStyle name="Normal 11 3 2 2 3 2 2" xfId="9317"/>
    <cellStyle name="Normal 11 3 2 2 3 2 2 2" xfId="9318"/>
    <cellStyle name="Normal 11 3 2 2 3 2 2 2 2" xfId="9319"/>
    <cellStyle name="Normal 11 3 2 2 3 2 2 2 2 2" xfId="9320"/>
    <cellStyle name="Normal 11 3 2 2 3 2 2 2 3" xfId="9321"/>
    <cellStyle name="Normal 11 3 2 2 3 2 2 3" xfId="9322"/>
    <cellStyle name="Normal 11 3 2 2 3 2 2 3 2" xfId="9323"/>
    <cellStyle name="Normal 11 3 2 2 3 2 2 4" xfId="9324"/>
    <cellStyle name="Normal 11 3 2 2 3 2 3" xfId="9325"/>
    <cellStyle name="Normal 11 3 2 2 3 2 3 2" xfId="9326"/>
    <cellStyle name="Normal 11 3 2 2 3 2 3 2 2" xfId="9327"/>
    <cellStyle name="Normal 11 3 2 2 3 2 3 3" xfId="9328"/>
    <cellStyle name="Normal 11 3 2 2 3 2 4" xfId="9329"/>
    <cellStyle name="Normal 11 3 2 2 3 2 4 2" xfId="9330"/>
    <cellStyle name="Normal 11 3 2 2 3 2 5" xfId="9331"/>
    <cellStyle name="Normal 11 3 2 2 3 3" xfId="9332"/>
    <cellStyle name="Normal 11 3 2 2 3 3 2" xfId="9333"/>
    <cellStyle name="Normal 11 3 2 2 3 3 2 2" xfId="9334"/>
    <cellStyle name="Normal 11 3 2 2 3 3 2 2 2" xfId="9335"/>
    <cellStyle name="Normal 11 3 2 2 3 3 2 3" xfId="9336"/>
    <cellStyle name="Normal 11 3 2 2 3 3 3" xfId="9337"/>
    <cellStyle name="Normal 11 3 2 2 3 3 3 2" xfId="9338"/>
    <cellStyle name="Normal 11 3 2 2 3 3 4" xfId="9339"/>
    <cellStyle name="Normal 11 3 2 2 3 4" xfId="9340"/>
    <cellStyle name="Normal 11 3 2 2 3 4 2" xfId="9341"/>
    <cellStyle name="Normal 11 3 2 2 3 4 2 2" xfId="9342"/>
    <cellStyle name="Normal 11 3 2 2 3 4 3" xfId="9343"/>
    <cellStyle name="Normal 11 3 2 2 3 5" xfId="9344"/>
    <cellStyle name="Normal 11 3 2 2 3 5 2" xfId="9345"/>
    <cellStyle name="Normal 11 3 2 2 3 6" xfId="9346"/>
    <cellStyle name="Normal 11 3 2 2 4" xfId="9347"/>
    <cellStyle name="Normal 11 3 2 2 4 2" xfId="9348"/>
    <cellStyle name="Normal 11 3 2 2 4 2 2" xfId="9349"/>
    <cellStyle name="Normal 11 3 2 2 4 2 2 2" xfId="9350"/>
    <cellStyle name="Normal 11 3 2 2 4 2 2 2 2" xfId="9351"/>
    <cellStyle name="Normal 11 3 2 2 4 2 2 3" xfId="9352"/>
    <cellStyle name="Normal 11 3 2 2 4 2 3" xfId="9353"/>
    <cellStyle name="Normal 11 3 2 2 4 2 3 2" xfId="9354"/>
    <cellStyle name="Normal 11 3 2 2 4 2 4" xfId="9355"/>
    <cellStyle name="Normal 11 3 2 2 4 3" xfId="9356"/>
    <cellStyle name="Normal 11 3 2 2 4 3 2" xfId="9357"/>
    <cellStyle name="Normal 11 3 2 2 4 3 2 2" xfId="9358"/>
    <cellStyle name="Normal 11 3 2 2 4 3 3" xfId="9359"/>
    <cellStyle name="Normal 11 3 2 2 4 4" xfId="9360"/>
    <cellStyle name="Normal 11 3 2 2 4 4 2" xfId="9361"/>
    <cellStyle name="Normal 11 3 2 2 4 5" xfId="9362"/>
    <cellStyle name="Normal 11 3 2 2 5" xfId="9363"/>
    <cellStyle name="Normal 11 3 2 2 5 2" xfId="9364"/>
    <cellStyle name="Normal 11 3 2 2 5 2 2" xfId="9365"/>
    <cellStyle name="Normal 11 3 2 2 5 2 2 2" xfId="9366"/>
    <cellStyle name="Normal 11 3 2 2 5 2 3" xfId="9367"/>
    <cellStyle name="Normal 11 3 2 2 5 3" xfId="9368"/>
    <cellStyle name="Normal 11 3 2 2 5 3 2" xfId="9369"/>
    <cellStyle name="Normal 11 3 2 2 5 4" xfId="9370"/>
    <cellStyle name="Normal 11 3 2 2 6" xfId="9371"/>
    <cellStyle name="Normal 11 3 2 2 6 2" xfId="9372"/>
    <cellStyle name="Normal 11 3 2 2 6 2 2" xfId="9373"/>
    <cellStyle name="Normal 11 3 2 2 6 3" xfId="9374"/>
    <cellStyle name="Normal 11 3 2 2 7" xfId="9375"/>
    <cellStyle name="Normal 11 3 2 2 7 2" xfId="9376"/>
    <cellStyle name="Normal 11 3 2 2 8" xfId="9377"/>
    <cellStyle name="Normal 11 3 2 3" xfId="9378"/>
    <cellStyle name="Normal 11 3 2 3 2" xfId="9379"/>
    <cellStyle name="Normal 11 3 2 3 2 2" xfId="9380"/>
    <cellStyle name="Normal 11 3 2 3 2 2 2" xfId="9381"/>
    <cellStyle name="Normal 11 3 2 3 2 2 2 2" xfId="9382"/>
    <cellStyle name="Normal 11 3 2 3 2 2 2 2 2" xfId="9383"/>
    <cellStyle name="Normal 11 3 2 3 2 2 2 2 2 2" xfId="9384"/>
    <cellStyle name="Normal 11 3 2 3 2 2 2 2 3" xfId="9385"/>
    <cellStyle name="Normal 11 3 2 3 2 2 2 3" xfId="9386"/>
    <cellStyle name="Normal 11 3 2 3 2 2 2 3 2" xfId="9387"/>
    <cellStyle name="Normal 11 3 2 3 2 2 2 4" xfId="9388"/>
    <cellStyle name="Normal 11 3 2 3 2 2 3" xfId="9389"/>
    <cellStyle name="Normal 11 3 2 3 2 2 3 2" xfId="9390"/>
    <cellStyle name="Normal 11 3 2 3 2 2 3 2 2" xfId="9391"/>
    <cellStyle name="Normal 11 3 2 3 2 2 3 3" xfId="9392"/>
    <cellStyle name="Normal 11 3 2 3 2 2 4" xfId="9393"/>
    <cellStyle name="Normal 11 3 2 3 2 2 4 2" xfId="9394"/>
    <cellStyle name="Normal 11 3 2 3 2 2 5" xfId="9395"/>
    <cellStyle name="Normal 11 3 2 3 2 3" xfId="9396"/>
    <cellStyle name="Normal 11 3 2 3 2 3 2" xfId="9397"/>
    <cellStyle name="Normal 11 3 2 3 2 3 2 2" xfId="9398"/>
    <cellStyle name="Normal 11 3 2 3 2 3 2 2 2" xfId="9399"/>
    <cellStyle name="Normal 11 3 2 3 2 3 2 3" xfId="9400"/>
    <cellStyle name="Normal 11 3 2 3 2 3 3" xfId="9401"/>
    <cellStyle name="Normal 11 3 2 3 2 3 3 2" xfId="9402"/>
    <cellStyle name="Normal 11 3 2 3 2 3 4" xfId="9403"/>
    <cellStyle name="Normal 11 3 2 3 2 4" xfId="9404"/>
    <cellStyle name="Normal 11 3 2 3 2 4 2" xfId="9405"/>
    <cellStyle name="Normal 11 3 2 3 2 4 2 2" xfId="9406"/>
    <cellStyle name="Normal 11 3 2 3 2 4 3" xfId="9407"/>
    <cellStyle name="Normal 11 3 2 3 2 5" xfId="9408"/>
    <cellStyle name="Normal 11 3 2 3 2 5 2" xfId="9409"/>
    <cellStyle name="Normal 11 3 2 3 2 6" xfId="9410"/>
    <cellStyle name="Normal 11 3 2 3 3" xfId="9411"/>
    <cellStyle name="Normal 11 3 2 3 3 2" xfId="9412"/>
    <cellStyle name="Normal 11 3 2 3 3 2 2" xfId="9413"/>
    <cellStyle name="Normal 11 3 2 3 3 2 2 2" xfId="9414"/>
    <cellStyle name="Normal 11 3 2 3 3 2 2 2 2" xfId="9415"/>
    <cellStyle name="Normal 11 3 2 3 3 2 2 3" xfId="9416"/>
    <cellStyle name="Normal 11 3 2 3 3 2 3" xfId="9417"/>
    <cellStyle name="Normal 11 3 2 3 3 2 3 2" xfId="9418"/>
    <cellStyle name="Normal 11 3 2 3 3 2 4" xfId="9419"/>
    <cellStyle name="Normal 11 3 2 3 3 3" xfId="9420"/>
    <cellStyle name="Normal 11 3 2 3 3 3 2" xfId="9421"/>
    <cellStyle name="Normal 11 3 2 3 3 3 2 2" xfId="9422"/>
    <cellStyle name="Normal 11 3 2 3 3 3 3" xfId="9423"/>
    <cellStyle name="Normal 11 3 2 3 3 4" xfId="9424"/>
    <cellStyle name="Normal 11 3 2 3 3 4 2" xfId="9425"/>
    <cellStyle name="Normal 11 3 2 3 3 5" xfId="9426"/>
    <cellStyle name="Normal 11 3 2 3 4" xfId="9427"/>
    <cellStyle name="Normal 11 3 2 3 4 2" xfId="9428"/>
    <cellStyle name="Normal 11 3 2 3 4 2 2" xfId="9429"/>
    <cellStyle name="Normal 11 3 2 3 4 2 2 2" xfId="9430"/>
    <cellStyle name="Normal 11 3 2 3 4 2 3" xfId="9431"/>
    <cellStyle name="Normal 11 3 2 3 4 3" xfId="9432"/>
    <cellStyle name="Normal 11 3 2 3 4 3 2" xfId="9433"/>
    <cellStyle name="Normal 11 3 2 3 4 4" xfId="9434"/>
    <cellStyle name="Normal 11 3 2 3 5" xfId="9435"/>
    <cellStyle name="Normal 11 3 2 3 5 2" xfId="9436"/>
    <cellStyle name="Normal 11 3 2 3 5 2 2" xfId="9437"/>
    <cellStyle name="Normal 11 3 2 3 5 3" xfId="9438"/>
    <cellStyle name="Normal 11 3 2 3 6" xfId="9439"/>
    <cellStyle name="Normal 11 3 2 3 6 2" xfId="9440"/>
    <cellStyle name="Normal 11 3 2 3 7" xfId="9441"/>
    <cellStyle name="Normal 11 3 2 4" xfId="9442"/>
    <cellStyle name="Normal 11 3 2 4 2" xfId="9443"/>
    <cellStyle name="Normal 11 3 2 4 2 2" xfId="9444"/>
    <cellStyle name="Normal 11 3 2 4 2 2 2" xfId="9445"/>
    <cellStyle name="Normal 11 3 2 4 2 2 2 2" xfId="9446"/>
    <cellStyle name="Normal 11 3 2 4 2 2 2 2 2" xfId="9447"/>
    <cellStyle name="Normal 11 3 2 4 2 2 2 3" xfId="9448"/>
    <cellStyle name="Normal 11 3 2 4 2 2 3" xfId="9449"/>
    <cellStyle name="Normal 11 3 2 4 2 2 3 2" xfId="9450"/>
    <cellStyle name="Normal 11 3 2 4 2 2 4" xfId="9451"/>
    <cellStyle name="Normal 11 3 2 4 2 3" xfId="9452"/>
    <cellStyle name="Normal 11 3 2 4 2 3 2" xfId="9453"/>
    <cellStyle name="Normal 11 3 2 4 2 3 2 2" xfId="9454"/>
    <cellStyle name="Normal 11 3 2 4 2 3 3" xfId="9455"/>
    <cellStyle name="Normal 11 3 2 4 2 4" xfId="9456"/>
    <cellStyle name="Normal 11 3 2 4 2 4 2" xfId="9457"/>
    <cellStyle name="Normal 11 3 2 4 2 5" xfId="9458"/>
    <cellStyle name="Normal 11 3 2 4 3" xfId="9459"/>
    <cellStyle name="Normal 11 3 2 4 3 2" xfId="9460"/>
    <cellStyle name="Normal 11 3 2 4 3 2 2" xfId="9461"/>
    <cellStyle name="Normal 11 3 2 4 3 2 2 2" xfId="9462"/>
    <cellStyle name="Normal 11 3 2 4 3 2 3" xfId="9463"/>
    <cellStyle name="Normal 11 3 2 4 3 3" xfId="9464"/>
    <cellStyle name="Normal 11 3 2 4 3 3 2" xfId="9465"/>
    <cellStyle name="Normal 11 3 2 4 3 4" xfId="9466"/>
    <cellStyle name="Normal 11 3 2 4 4" xfId="9467"/>
    <cellStyle name="Normal 11 3 2 4 4 2" xfId="9468"/>
    <cellStyle name="Normal 11 3 2 4 4 2 2" xfId="9469"/>
    <cellStyle name="Normal 11 3 2 4 4 3" xfId="9470"/>
    <cellStyle name="Normal 11 3 2 4 5" xfId="9471"/>
    <cellStyle name="Normal 11 3 2 4 5 2" xfId="9472"/>
    <cellStyle name="Normal 11 3 2 4 6" xfId="9473"/>
    <cellStyle name="Normal 11 3 2 5" xfId="9474"/>
    <cellStyle name="Normal 11 3 2 5 2" xfId="9475"/>
    <cellStyle name="Normal 11 3 2 5 2 2" xfId="9476"/>
    <cellStyle name="Normal 11 3 2 5 2 2 2" xfId="9477"/>
    <cellStyle name="Normal 11 3 2 5 2 2 2 2" xfId="9478"/>
    <cellStyle name="Normal 11 3 2 5 2 2 3" xfId="9479"/>
    <cellStyle name="Normal 11 3 2 5 2 3" xfId="9480"/>
    <cellStyle name="Normal 11 3 2 5 2 3 2" xfId="9481"/>
    <cellStyle name="Normal 11 3 2 5 2 4" xfId="9482"/>
    <cellStyle name="Normal 11 3 2 5 3" xfId="9483"/>
    <cellStyle name="Normal 11 3 2 5 3 2" xfId="9484"/>
    <cellStyle name="Normal 11 3 2 5 3 2 2" xfId="9485"/>
    <cellStyle name="Normal 11 3 2 5 3 3" xfId="9486"/>
    <cellStyle name="Normal 11 3 2 5 4" xfId="9487"/>
    <cellStyle name="Normal 11 3 2 5 4 2" xfId="9488"/>
    <cellStyle name="Normal 11 3 2 5 5" xfId="9489"/>
    <cellStyle name="Normal 11 3 2 6" xfId="9490"/>
    <cellStyle name="Normal 11 3 2 6 2" xfId="9491"/>
    <cellStyle name="Normal 11 3 2 6 2 2" xfId="9492"/>
    <cellStyle name="Normal 11 3 2 6 2 2 2" xfId="9493"/>
    <cellStyle name="Normal 11 3 2 6 2 3" xfId="9494"/>
    <cellStyle name="Normal 11 3 2 6 3" xfId="9495"/>
    <cellStyle name="Normal 11 3 2 6 3 2" xfId="9496"/>
    <cellStyle name="Normal 11 3 2 6 4" xfId="9497"/>
    <cellStyle name="Normal 11 3 2 7" xfId="9498"/>
    <cellStyle name="Normal 11 3 2 7 2" xfId="9499"/>
    <cellStyle name="Normal 11 3 2 7 2 2" xfId="9500"/>
    <cellStyle name="Normal 11 3 2 7 3" xfId="9501"/>
    <cellStyle name="Normal 11 3 2 8" xfId="9502"/>
    <cellStyle name="Normal 11 3 2 8 2" xfId="9503"/>
    <cellStyle name="Normal 11 3 2 9" xfId="9504"/>
    <cellStyle name="Normal 11 3 3" xfId="9505"/>
    <cellStyle name="Normal 11 3 3 2" xfId="9506"/>
    <cellStyle name="Normal 11 3 3 2 2" xfId="9507"/>
    <cellStyle name="Normal 11 3 3 2 2 2" xfId="9508"/>
    <cellStyle name="Normal 11 3 3 2 2 2 2" xfId="9509"/>
    <cellStyle name="Normal 11 3 3 2 2 2 2 2" xfId="9510"/>
    <cellStyle name="Normal 11 3 3 2 2 2 2 2 2" xfId="9511"/>
    <cellStyle name="Normal 11 3 3 2 2 2 2 2 2 2" xfId="9512"/>
    <cellStyle name="Normal 11 3 3 2 2 2 2 2 3" xfId="9513"/>
    <cellStyle name="Normal 11 3 3 2 2 2 2 3" xfId="9514"/>
    <cellStyle name="Normal 11 3 3 2 2 2 2 3 2" xfId="9515"/>
    <cellStyle name="Normal 11 3 3 2 2 2 2 4" xfId="9516"/>
    <cellStyle name="Normal 11 3 3 2 2 2 3" xfId="9517"/>
    <cellStyle name="Normal 11 3 3 2 2 2 3 2" xfId="9518"/>
    <cellStyle name="Normal 11 3 3 2 2 2 3 2 2" xfId="9519"/>
    <cellStyle name="Normal 11 3 3 2 2 2 3 3" xfId="9520"/>
    <cellStyle name="Normal 11 3 3 2 2 2 4" xfId="9521"/>
    <cellStyle name="Normal 11 3 3 2 2 2 4 2" xfId="9522"/>
    <cellStyle name="Normal 11 3 3 2 2 2 5" xfId="9523"/>
    <cellStyle name="Normal 11 3 3 2 2 3" xfId="9524"/>
    <cellStyle name="Normal 11 3 3 2 2 3 2" xfId="9525"/>
    <cellStyle name="Normal 11 3 3 2 2 3 2 2" xfId="9526"/>
    <cellStyle name="Normal 11 3 3 2 2 3 2 2 2" xfId="9527"/>
    <cellStyle name="Normal 11 3 3 2 2 3 2 3" xfId="9528"/>
    <cellStyle name="Normal 11 3 3 2 2 3 3" xfId="9529"/>
    <cellStyle name="Normal 11 3 3 2 2 3 3 2" xfId="9530"/>
    <cellStyle name="Normal 11 3 3 2 2 3 4" xfId="9531"/>
    <cellStyle name="Normal 11 3 3 2 2 4" xfId="9532"/>
    <cellStyle name="Normal 11 3 3 2 2 4 2" xfId="9533"/>
    <cellStyle name="Normal 11 3 3 2 2 4 2 2" xfId="9534"/>
    <cellStyle name="Normal 11 3 3 2 2 4 3" xfId="9535"/>
    <cellStyle name="Normal 11 3 3 2 2 5" xfId="9536"/>
    <cellStyle name="Normal 11 3 3 2 2 5 2" xfId="9537"/>
    <cellStyle name="Normal 11 3 3 2 2 6" xfId="9538"/>
    <cellStyle name="Normal 11 3 3 2 3" xfId="9539"/>
    <cellStyle name="Normal 11 3 3 2 3 2" xfId="9540"/>
    <cellStyle name="Normal 11 3 3 2 3 2 2" xfId="9541"/>
    <cellStyle name="Normal 11 3 3 2 3 2 2 2" xfId="9542"/>
    <cellStyle name="Normal 11 3 3 2 3 2 2 2 2" xfId="9543"/>
    <cellStyle name="Normal 11 3 3 2 3 2 2 3" xfId="9544"/>
    <cellStyle name="Normal 11 3 3 2 3 2 3" xfId="9545"/>
    <cellStyle name="Normal 11 3 3 2 3 2 3 2" xfId="9546"/>
    <cellStyle name="Normal 11 3 3 2 3 2 4" xfId="9547"/>
    <cellStyle name="Normal 11 3 3 2 3 3" xfId="9548"/>
    <cellStyle name="Normal 11 3 3 2 3 3 2" xfId="9549"/>
    <cellStyle name="Normal 11 3 3 2 3 3 2 2" xfId="9550"/>
    <cellStyle name="Normal 11 3 3 2 3 3 3" xfId="9551"/>
    <cellStyle name="Normal 11 3 3 2 3 4" xfId="9552"/>
    <cellStyle name="Normal 11 3 3 2 3 4 2" xfId="9553"/>
    <cellStyle name="Normal 11 3 3 2 3 5" xfId="9554"/>
    <cellStyle name="Normal 11 3 3 2 4" xfId="9555"/>
    <cellStyle name="Normal 11 3 3 2 4 2" xfId="9556"/>
    <cellStyle name="Normal 11 3 3 2 4 2 2" xfId="9557"/>
    <cellStyle name="Normal 11 3 3 2 4 2 2 2" xfId="9558"/>
    <cellStyle name="Normal 11 3 3 2 4 2 3" xfId="9559"/>
    <cellStyle name="Normal 11 3 3 2 4 3" xfId="9560"/>
    <cellStyle name="Normal 11 3 3 2 4 3 2" xfId="9561"/>
    <cellStyle name="Normal 11 3 3 2 4 4" xfId="9562"/>
    <cellStyle name="Normal 11 3 3 2 5" xfId="9563"/>
    <cellStyle name="Normal 11 3 3 2 5 2" xfId="9564"/>
    <cellStyle name="Normal 11 3 3 2 5 2 2" xfId="9565"/>
    <cellStyle name="Normal 11 3 3 2 5 3" xfId="9566"/>
    <cellStyle name="Normal 11 3 3 2 6" xfId="9567"/>
    <cellStyle name="Normal 11 3 3 2 6 2" xfId="9568"/>
    <cellStyle name="Normal 11 3 3 2 7" xfId="9569"/>
    <cellStyle name="Normal 11 3 3 3" xfId="9570"/>
    <cellStyle name="Normal 11 3 3 3 2" xfId="9571"/>
    <cellStyle name="Normal 11 3 3 3 2 2" xfId="9572"/>
    <cellStyle name="Normal 11 3 3 3 2 2 2" xfId="9573"/>
    <cellStyle name="Normal 11 3 3 3 2 2 2 2" xfId="9574"/>
    <cellStyle name="Normal 11 3 3 3 2 2 2 2 2" xfId="9575"/>
    <cellStyle name="Normal 11 3 3 3 2 2 2 3" xfId="9576"/>
    <cellStyle name="Normal 11 3 3 3 2 2 3" xfId="9577"/>
    <cellStyle name="Normal 11 3 3 3 2 2 3 2" xfId="9578"/>
    <cellStyle name="Normal 11 3 3 3 2 2 4" xfId="9579"/>
    <cellStyle name="Normal 11 3 3 3 2 3" xfId="9580"/>
    <cellStyle name="Normal 11 3 3 3 2 3 2" xfId="9581"/>
    <cellStyle name="Normal 11 3 3 3 2 3 2 2" xfId="9582"/>
    <cellStyle name="Normal 11 3 3 3 2 3 3" xfId="9583"/>
    <cellStyle name="Normal 11 3 3 3 2 4" xfId="9584"/>
    <cellStyle name="Normal 11 3 3 3 2 4 2" xfId="9585"/>
    <cellStyle name="Normal 11 3 3 3 2 5" xfId="9586"/>
    <cellStyle name="Normal 11 3 3 3 3" xfId="9587"/>
    <cellStyle name="Normal 11 3 3 3 3 2" xfId="9588"/>
    <cellStyle name="Normal 11 3 3 3 3 2 2" xfId="9589"/>
    <cellStyle name="Normal 11 3 3 3 3 2 2 2" xfId="9590"/>
    <cellStyle name="Normal 11 3 3 3 3 2 3" xfId="9591"/>
    <cellStyle name="Normal 11 3 3 3 3 3" xfId="9592"/>
    <cellStyle name="Normal 11 3 3 3 3 3 2" xfId="9593"/>
    <cellStyle name="Normal 11 3 3 3 3 4" xfId="9594"/>
    <cellStyle name="Normal 11 3 3 3 4" xfId="9595"/>
    <cellStyle name="Normal 11 3 3 3 4 2" xfId="9596"/>
    <cellStyle name="Normal 11 3 3 3 4 2 2" xfId="9597"/>
    <cellStyle name="Normal 11 3 3 3 4 3" xfId="9598"/>
    <cellStyle name="Normal 11 3 3 3 5" xfId="9599"/>
    <cellStyle name="Normal 11 3 3 3 5 2" xfId="9600"/>
    <cellStyle name="Normal 11 3 3 3 6" xfId="9601"/>
    <cellStyle name="Normal 11 3 3 4" xfId="9602"/>
    <cellStyle name="Normal 11 3 3 4 2" xfId="9603"/>
    <cellStyle name="Normal 11 3 3 4 2 2" xfId="9604"/>
    <cellStyle name="Normal 11 3 3 4 2 2 2" xfId="9605"/>
    <cellStyle name="Normal 11 3 3 4 2 2 2 2" xfId="9606"/>
    <cellStyle name="Normal 11 3 3 4 2 2 3" xfId="9607"/>
    <cellStyle name="Normal 11 3 3 4 2 3" xfId="9608"/>
    <cellStyle name="Normal 11 3 3 4 2 3 2" xfId="9609"/>
    <cellStyle name="Normal 11 3 3 4 2 4" xfId="9610"/>
    <cellStyle name="Normal 11 3 3 4 3" xfId="9611"/>
    <cellStyle name="Normal 11 3 3 4 3 2" xfId="9612"/>
    <cellStyle name="Normal 11 3 3 4 3 2 2" xfId="9613"/>
    <cellStyle name="Normal 11 3 3 4 3 3" xfId="9614"/>
    <cellStyle name="Normal 11 3 3 4 4" xfId="9615"/>
    <cellStyle name="Normal 11 3 3 4 4 2" xfId="9616"/>
    <cellStyle name="Normal 11 3 3 4 5" xfId="9617"/>
    <cellStyle name="Normal 11 3 3 5" xfId="9618"/>
    <cellStyle name="Normal 11 3 3 5 2" xfId="9619"/>
    <cellStyle name="Normal 11 3 3 5 2 2" xfId="9620"/>
    <cellStyle name="Normal 11 3 3 5 2 2 2" xfId="9621"/>
    <cellStyle name="Normal 11 3 3 5 2 3" xfId="9622"/>
    <cellStyle name="Normal 11 3 3 5 3" xfId="9623"/>
    <cellStyle name="Normal 11 3 3 5 3 2" xfId="9624"/>
    <cellStyle name="Normal 11 3 3 5 4" xfId="9625"/>
    <cellStyle name="Normal 11 3 3 6" xfId="9626"/>
    <cellStyle name="Normal 11 3 3 6 2" xfId="9627"/>
    <cellStyle name="Normal 11 3 3 6 2 2" xfId="9628"/>
    <cellStyle name="Normal 11 3 3 6 3" xfId="9629"/>
    <cellStyle name="Normal 11 3 3 7" xfId="9630"/>
    <cellStyle name="Normal 11 3 3 7 2" xfId="9631"/>
    <cellStyle name="Normal 11 3 3 8" xfId="9632"/>
    <cellStyle name="Normal 11 3 4" xfId="9633"/>
    <cellStyle name="Normal 11 3 4 2" xfId="9634"/>
    <cellStyle name="Normal 11 3 4 2 2" xfId="9635"/>
    <cellStyle name="Normal 11 3 4 2 2 2" xfId="9636"/>
    <cellStyle name="Normal 11 3 4 2 2 2 2" xfId="9637"/>
    <cellStyle name="Normal 11 3 4 2 2 2 2 2" xfId="9638"/>
    <cellStyle name="Normal 11 3 4 2 2 2 2 2 2" xfId="9639"/>
    <cellStyle name="Normal 11 3 4 2 2 2 2 3" xfId="9640"/>
    <cellStyle name="Normal 11 3 4 2 2 2 3" xfId="9641"/>
    <cellStyle name="Normal 11 3 4 2 2 2 3 2" xfId="9642"/>
    <cellStyle name="Normal 11 3 4 2 2 2 4" xfId="9643"/>
    <cellStyle name="Normal 11 3 4 2 2 3" xfId="9644"/>
    <cellStyle name="Normal 11 3 4 2 2 3 2" xfId="9645"/>
    <cellStyle name="Normal 11 3 4 2 2 3 2 2" xfId="9646"/>
    <cellStyle name="Normal 11 3 4 2 2 3 3" xfId="9647"/>
    <cellStyle name="Normal 11 3 4 2 2 4" xfId="9648"/>
    <cellStyle name="Normal 11 3 4 2 2 4 2" xfId="9649"/>
    <cellStyle name="Normal 11 3 4 2 2 5" xfId="9650"/>
    <cellStyle name="Normal 11 3 4 2 3" xfId="9651"/>
    <cellStyle name="Normal 11 3 4 2 3 2" xfId="9652"/>
    <cellStyle name="Normal 11 3 4 2 3 2 2" xfId="9653"/>
    <cellStyle name="Normal 11 3 4 2 3 2 2 2" xfId="9654"/>
    <cellStyle name="Normal 11 3 4 2 3 2 3" xfId="9655"/>
    <cellStyle name="Normal 11 3 4 2 3 3" xfId="9656"/>
    <cellStyle name="Normal 11 3 4 2 3 3 2" xfId="9657"/>
    <cellStyle name="Normal 11 3 4 2 3 4" xfId="9658"/>
    <cellStyle name="Normal 11 3 4 2 4" xfId="9659"/>
    <cellStyle name="Normal 11 3 4 2 4 2" xfId="9660"/>
    <cellStyle name="Normal 11 3 4 2 4 2 2" xfId="9661"/>
    <cellStyle name="Normal 11 3 4 2 4 3" xfId="9662"/>
    <cellStyle name="Normal 11 3 4 2 5" xfId="9663"/>
    <cellStyle name="Normal 11 3 4 2 5 2" xfId="9664"/>
    <cellStyle name="Normal 11 3 4 2 6" xfId="9665"/>
    <cellStyle name="Normal 11 3 4 3" xfId="9666"/>
    <cellStyle name="Normal 11 3 4 3 2" xfId="9667"/>
    <cellStyle name="Normal 11 3 4 3 2 2" xfId="9668"/>
    <cellStyle name="Normal 11 3 4 3 2 2 2" xfId="9669"/>
    <cellStyle name="Normal 11 3 4 3 2 2 2 2" xfId="9670"/>
    <cellStyle name="Normal 11 3 4 3 2 2 3" xfId="9671"/>
    <cellStyle name="Normal 11 3 4 3 2 3" xfId="9672"/>
    <cellStyle name="Normal 11 3 4 3 2 3 2" xfId="9673"/>
    <cellStyle name="Normal 11 3 4 3 2 4" xfId="9674"/>
    <cellStyle name="Normal 11 3 4 3 3" xfId="9675"/>
    <cellStyle name="Normal 11 3 4 3 3 2" xfId="9676"/>
    <cellStyle name="Normal 11 3 4 3 3 2 2" xfId="9677"/>
    <cellStyle name="Normal 11 3 4 3 3 3" xfId="9678"/>
    <cellStyle name="Normal 11 3 4 3 4" xfId="9679"/>
    <cellStyle name="Normal 11 3 4 3 4 2" xfId="9680"/>
    <cellStyle name="Normal 11 3 4 3 5" xfId="9681"/>
    <cellStyle name="Normal 11 3 4 4" xfId="9682"/>
    <cellStyle name="Normal 11 3 4 4 2" xfId="9683"/>
    <cellStyle name="Normal 11 3 4 4 2 2" xfId="9684"/>
    <cellStyle name="Normal 11 3 4 4 2 2 2" xfId="9685"/>
    <cellStyle name="Normal 11 3 4 4 2 3" xfId="9686"/>
    <cellStyle name="Normal 11 3 4 4 3" xfId="9687"/>
    <cellStyle name="Normal 11 3 4 4 3 2" xfId="9688"/>
    <cellStyle name="Normal 11 3 4 4 4" xfId="9689"/>
    <cellStyle name="Normal 11 3 4 5" xfId="9690"/>
    <cellStyle name="Normal 11 3 4 5 2" xfId="9691"/>
    <cellStyle name="Normal 11 3 4 5 2 2" xfId="9692"/>
    <cellStyle name="Normal 11 3 4 5 3" xfId="9693"/>
    <cellStyle name="Normal 11 3 4 6" xfId="9694"/>
    <cellStyle name="Normal 11 3 4 6 2" xfId="9695"/>
    <cellStyle name="Normal 11 3 4 7" xfId="9696"/>
    <cellStyle name="Normal 11 3 5" xfId="9697"/>
    <cellStyle name="Normal 11 3 5 2" xfId="9698"/>
    <cellStyle name="Normal 11 3 5 2 2" xfId="9699"/>
    <cellStyle name="Normal 11 3 5 2 2 2" xfId="9700"/>
    <cellStyle name="Normal 11 3 5 2 2 2 2" xfId="9701"/>
    <cellStyle name="Normal 11 3 5 2 2 2 2 2" xfId="9702"/>
    <cellStyle name="Normal 11 3 5 2 2 2 3" xfId="9703"/>
    <cellStyle name="Normal 11 3 5 2 2 3" xfId="9704"/>
    <cellStyle name="Normal 11 3 5 2 2 3 2" xfId="9705"/>
    <cellStyle name="Normal 11 3 5 2 2 4" xfId="9706"/>
    <cellStyle name="Normal 11 3 5 2 3" xfId="9707"/>
    <cellStyle name="Normal 11 3 5 2 3 2" xfId="9708"/>
    <cellStyle name="Normal 11 3 5 2 3 2 2" xfId="9709"/>
    <cellStyle name="Normal 11 3 5 2 3 3" xfId="9710"/>
    <cellStyle name="Normal 11 3 5 2 4" xfId="9711"/>
    <cellStyle name="Normal 11 3 5 2 4 2" xfId="9712"/>
    <cellStyle name="Normal 11 3 5 2 5" xfId="9713"/>
    <cellStyle name="Normal 11 3 5 3" xfId="9714"/>
    <cellStyle name="Normal 11 3 5 3 2" xfId="9715"/>
    <cellStyle name="Normal 11 3 5 3 2 2" xfId="9716"/>
    <cellStyle name="Normal 11 3 5 3 2 2 2" xfId="9717"/>
    <cellStyle name="Normal 11 3 5 3 2 3" xfId="9718"/>
    <cellStyle name="Normal 11 3 5 3 3" xfId="9719"/>
    <cellStyle name="Normal 11 3 5 3 3 2" xfId="9720"/>
    <cellStyle name="Normal 11 3 5 3 4" xfId="9721"/>
    <cellStyle name="Normal 11 3 5 4" xfId="9722"/>
    <cellStyle name="Normal 11 3 5 4 2" xfId="9723"/>
    <cellStyle name="Normal 11 3 5 4 2 2" xfId="9724"/>
    <cellStyle name="Normal 11 3 5 4 3" xfId="9725"/>
    <cellStyle name="Normal 11 3 5 5" xfId="9726"/>
    <cellStyle name="Normal 11 3 5 5 2" xfId="9727"/>
    <cellStyle name="Normal 11 3 5 6" xfId="9728"/>
    <cellStyle name="Normal 11 3 6" xfId="9729"/>
    <cellStyle name="Normal 11 3 6 2" xfId="9730"/>
    <cellStyle name="Normal 11 3 6 2 2" xfId="9731"/>
    <cellStyle name="Normal 11 3 6 2 2 2" xfId="9732"/>
    <cellStyle name="Normal 11 3 6 2 2 2 2" xfId="9733"/>
    <cellStyle name="Normal 11 3 6 2 2 3" xfId="9734"/>
    <cellStyle name="Normal 11 3 6 2 3" xfId="9735"/>
    <cellStyle name="Normal 11 3 6 2 3 2" xfId="9736"/>
    <cellStyle name="Normal 11 3 6 2 4" xfId="9737"/>
    <cellStyle name="Normal 11 3 6 3" xfId="9738"/>
    <cellStyle name="Normal 11 3 6 3 2" xfId="9739"/>
    <cellStyle name="Normal 11 3 6 3 2 2" xfId="9740"/>
    <cellStyle name="Normal 11 3 6 3 3" xfId="9741"/>
    <cellStyle name="Normal 11 3 6 4" xfId="9742"/>
    <cellStyle name="Normal 11 3 6 4 2" xfId="9743"/>
    <cellStyle name="Normal 11 3 6 5" xfId="9744"/>
    <cellStyle name="Normal 11 3 7" xfId="9745"/>
    <cellStyle name="Normal 11 3 7 2" xfId="9746"/>
    <cellStyle name="Normal 11 3 7 2 2" xfId="9747"/>
    <cellStyle name="Normal 11 3 7 2 2 2" xfId="9748"/>
    <cellStyle name="Normal 11 3 7 2 3" xfId="9749"/>
    <cellStyle name="Normal 11 3 7 3" xfId="9750"/>
    <cellStyle name="Normal 11 3 7 3 2" xfId="9751"/>
    <cellStyle name="Normal 11 3 7 4" xfId="9752"/>
    <cellStyle name="Normal 11 3 8" xfId="9753"/>
    <cellStyle name="Normal 11 3 8 2" xfId="9754"/>
    <cellStyle name="Normal 11 3 8 2 2" xfId="9755"/>
    <cellStyle name="Normal 11 3 8 3" xfId="9756"/>
    <cellStyle name="Normal 11 3 9" xfId="9757"/>
    <cellStyle name="Normal 11 3 9 2" xfId="9758"/>
    <cellStyle name="Normal 11 4" xfId="9759"/>
    <cellStyle name="Normal 11 4 2" xfId="9760"/>
    <cellStyle name="Normal 11 4 2 2" xfId="9761"/>
    <cellStyle name="Normal 11 4 2 2 2" xfId="9762"/>
    <cellStyle name="Normal 11 4 2 2 2 2" xfId="9763"/>
    <cellStyle name="Normal 11 4 2 2 2 2 2" xfId="9764"/>
    <cellStyle name="Normal 11 4 2 2 2 2 2 2" xfId="9765"/>
    <cellStyle name="Normal 11 4 2 2 2 2 2 2 2" xfId="9766"/>
    <cellStyle name="Normal 11 4 2 2 2 2 2 2 2 2" xfId="9767"/>
    <cellStyle name="Normal 11 4 2 2 2 2 2 2 3" xfId="9768"/>
    <cellStyle name="Normal 11 4 2 2 2 2 2 3" xfId="9769"/>
    <cellStyle name="Normal 11 4 2 2 2 2 2 3 2" xfId="9770"/>
    <cellStyle name="Normal 11 4 2 2 2 2 2 4" xfId="9771"/>
    <cellStyle name="Normal 11 4 2 2 2 2 3" xfId="9772"/>
    <cellStyle name="Normal 11 4 2 2 2 2 3 2" xfId="9773"/>
    <cellStyle name="Normal 11 4 2 2 2 2 3 2 2" xfId="9774"/>
    <cellStyle name="Normal 11 4 2 2 2 2 3 3" xfId="9775"/>
    <cellStyle name="Normal 11 4 2 2 2 2 4" xfId="9776"/>
    <cellStyle name="Normal 11 4 2 2 2 2 4 2" xfId="9777"/>
    <cellStyle name="Normal 11 4 2 2 2 2 5" xfId="9778"/>
    <cellStyle name="Normal 11 4 2 2 2 3" xfId="9779"/>
    <cellStyle name="Normal 11 4 2 2 2 3 2" xfId="9780"/>
    <cellStyle name="Normal 11 4 2 2 2 3 2 2" xfId="9781"/>
    <cellStyle name="Normal 11 4 2 2 2 3 2 2 2" xfId="9782"/>
    <cellStyle name="Normal 11 4 2 2 2 3 2 3" xfId="9783"/>
    <cellStyle name="Normal 11 4 2 2 2 3 3" xfId="9784"/>
    <cellStyle name="Normal 11 4 2 2 2 3 3 2" xfId="9785"/>
    <cellStyle name="Normal 11 4 2 2 2 3 4" xfId="9786"/>
    <cellStyle name="Normal 11 4 2 2 2 4" xfId="9787"/>
    <cellStyle name="Normal 11 4 2 2 2 4 2" xfId="9788"/>
    <cellStyle name="Normal 11 4 2 2 2 4 2 2" xfId="9789"/>
    <cellStyle name="Normal 11 4 2 2 2 4 3" xfId="9790"/>
    <cellStyle name="Normal 11 4 2 2 2 5" xfId="9791"/>
    <cellStyle name="Normal 11 4 2 2 2 5 2" xfId="9792"/>
    <cellStyle name="Normal 11 4 2 2 2 6" xfId="9793"/>
    <cellStyle name="Normal 11 4 2 2 3" xfId="9794"/>
    <cellStyle name="Normal 11 4 2 2 3 2" xfId="9795"/>
    <cellStyle name="Normal 11 4 2 2 3 2 2" xfId="9796"/>
    <cellStyle name="Normal 11 4 2 2 3 2 2 2" xfId="9797"/>
    <cellStyle name="Normal 11 4 2 2 3 2 2 2 2" xfId="9798"/>
    <cellStyle name="Normal 11 4 2 2 3 2 2 3" xfId="9799"/>
    <cellStyle name="Normal 11 4 2 2 3 2 3" xfId="9800"/>
    <cellStyle name="Normal 11 4 2 2 3 2 3 2" xfId="9801"/>
    <cellStyle name="Normal 11 4 2 2 3 2 4" xfId="9802"/>
    <cellStyle name="Normal 11 4 2 2 3 3" xfId="9803"/>
    <cellStyle name="Normal 11 4 2 2 3 3 2" xfId="9804"/>
    <cellStyle name="Normal 11 4 2 2 3 3 2 2" xfId="9805"/>
    <cellStyle name="Normal 11 4 2 2 3 3 3" xfId="9806"/>
    <cellStyle name="Normal 11 4 2 2 3 4" xfId="9807"/>
    <cellStyle name="Normal 11 4 2 2 3 4 2" xfId="9808"/>
    <cellStyle name="Normal 11 4 2 2 3 5" xfId="9809"/>
    <cellStyle name="Normal 11 4 2 2 4" xfId="9810"/>
    <cellStyle name="Normal 11 4 2 2 4 2" xfId="9811"/>
    <cellStyle name="Normal 11 4 2 2 4 2 2" xfId="9812"/>
    <cellStyle name="Normal 11 4 2 2 4 2 2 2" xfId="9813"/>
    <cellStyle name="Normal 11 4 2 2 4 2 3" xfId="9814"/>
    <cellStyle name="Normal 11 4 2 2 4 3" xfId="9815"/>
    <cellStyle name="Normal 11 4 2 2 4 3 2" xfId="9816"/>
    <cellStyle name="Normal 11 4 2 2 4 4" xfId="9817"/>
    <cellStyle name="Normal 11 4 2 2 5" xfId="9818"/>
    <cellStyle name="Normal 11 4 2 2 5 2" xfId="9819"/>
    <cellStyle name="Normal 11 4 2 2 5 2 2" xfId="9820"/>
    <cellStyle name="Normal 11 4 2 2 5 3" xfId="9821"/>
    <cellStyle name="Normal 11 4 2 2 6" xfId="9822"/>
    <cellStyle name="Normal 11 4 2 2 6 2" xfId="9823"/>
    <cellStyle name="Normal 11 4 2 2 7" xfId="9824"/>
    <cellStyle name="Normal 11 4 2 3" xfId="9825"/>
    <cellStyle name="Normal 11 4 2 3 2" xfId="9826"/>
    <cellStyle name="Normal 11 4 2 3 2 2" xfId="9827"/>
    <cellStyle name="Normal 11 4 2 3 2 2 2" xfId="9828"/>
    <cellStyle name="Normal 11 4 2 3 2 2 2 2" xfId="9829"/>
    <cellStyle name="Normal 11 4 2 3 2 2 2 2 2" xfId="9830"/>
    <cellStyle name="Normal 11 4 2 3 2 2 2 3" xfId="9831"/>
    <cellStyle name="Normal 11 4 2 3 2 2 3" xfId="9832"/>
    <cellStyle name="Normal 11 4 2 3 2 2 3 2" xfId="9833"/>
    <cellStyle name="Normal 11 4 2 3 2 2 4" xfId="9834"/>
    <cellStyle name="Normal 11 4 2 3 2 3" xfId="9835"/>
    <cellStyle name="Normal 11 4 2 3 2 3 2" xfId="9836"/>
    <cellStyle name="Normal 11 4 2 3 2 3 2 2" xfId="9837"/>
    <cellStyle name="Normal 11 4 2 3 2 3 3" xfId="9838"/>
    <cellStyle name="Normal 11 4 2 3 2 4" xfId="9839"/>
    <cellStyle name="Normal 11 4 2 3 2 4 2" xfId="9840"/>
    <cellStyle name="Normal 11 4 2 3 2 5" xfId="9841"/>
    <cellStyle name="Normal 11 4 2 3 3" xfId="9842"/>
    <cellStyle name="Normal 11 4 2 3 3 2" xfId="9843"/>
    <cellStyle name="Normal 11 4 2 3 3 2 2" xfId="9844"/>
    <cellStyle name="Normal 11 4 2 3 3 2 2 2" xfId="9845"/>
    <cellStyle name="Normal 11 4 2 3 3 2 3" xfId="9846"/>
    <cellStyle name="Normal 11 4 2 3 3 3" xfId="9847"/>
    <cellStyle name="Normal 11 4 2 3 3 3 2" xfId="9848"/>
    <cellStyle name="Normal 11 4 2 3 3 4" xfId="9849"/>
    <cellStyle name="Normal 11 4 2 3 4" xfId="9850"/>
    <cellStyle name="Normal 11 4 2 3 4 2" xfId="9851"/>
    <cellStyle name="Normal 11 4 2 3 4 2 2" xfId="9852"/>
    <cellStyle name="Normal 11 4 2 3 4 3" xfId="9853"/>
    <cellStyle name="Normal 11 4 2 3 5" xfId="9854"/>
    <cellStyle name="Normal 11 4 2 3 5 2" xfId="9855"/>
    <cellStyle name="Normal 11 4 2 3 6" xfId="9856"/>
    <cellStyle name="Normal 11 4 2 4" xfId="9857"/>
    <cellStyle name="Normal 11 4 2 4 2" xfId="9858"/>
    <cellStyle name="Normal 11 4 2 4 2 2" xfId="9859"/>
    <cellStyle name="Normal 11 4 2 4 2 2 2" xfId="9860"/>
    <cellStyle name="Normal 11 4 2 4 2 2 2 2" xfId="9861"/>
    <cellStyle name="Normal 11 4 2 4 2 2 3" xfId="9862"/>
    <cellStyle name="Normal 11 4 2 4 2 3" xfId="9863"/>
    <cellStyle name="Normal 11 4 2 4 2 3 2" xfId="9864"/>
    <cellStyle name="Normal 11 4 2 4 2 4" xfId="9865"/>
    <cellStyle name="Normal 11 4 2 4 3" xfId="9866"/>
    <cellStyle name="Normal 11 4 2 4 3 2" xfId="9867"/>
    <cellStyle name="Normal 11 4 2 4 3 2 2" xfId="9868"/>
    <cellStyle name="Normal 11 4 2 4 3 3" xfId="9869"/>
    <cellStyle name="Normal 11 4 2 4 4" xfId="9870"/>
    <cellStyle name="Normal 11 4 2 4 4 2" xfId="9871"/>
    <cellStyle name="Normal 11 4 2 4 5" xfId="9872"/>
    <cellStyle name="Normal 11 4 2 5" xfId="9873"/>
    <cellStyle name="Normal 11 4 2 5 2" xfId="9874"/>
    <cellStyle name="Normal 11 4 2 5 2 2" xfId="9875"/>
    <cellStyle name="Normal 11 4 2 5 2 2 2" xfId="9876"/>
    <cellStyle name="Normal 11 4 2 5 2 3" xfId="9877"/>
    <cellStyle name="Normal 11 4 2 5 3" xfId="9878"/>
    <cellStyle name="Normal 11 4 2 5 3 2" xfId="9879"/>
    <cellStyle name="Normal 11 4 2 5 4" xfId="9880"/>
    <cellStyle name="Normal 11 4 2 6" xfId="9881"/>
    <cellStyle name="Normal 11 4 2 6 2" xfId="9882"/>
    <cellStyle name="Normal 11 4 2 6 2 2" xfId="9883"/>
    <cellStyle name="Normal 11 4 2 6 3" xfId="9884"/>
    <cellStyle name="Normal 11 4 2 7" xfId="9885"/>
    <cellStyle name="Normal 11 4 2 7 2" xfId="9886"/>
    <cellStyle name="Normal 11 4 2 8" xfId="9887"/>
    <cellStyle name="Normal 11 4 3" xfId="9888"/>
    <cellStyle name="Normal 11 4 3 2" xfId="9889"/>
    <cellStyle name="Normal 11 4 3 2 2" xfId="9890"/>
    <cellStyle name="Normal 11 4 3 2 2 2" xfId="9891"/>
    <cellStyle name="Normal 11 4 3 2 2 2 2" xfId="9892"/>
    <cellStyle name="Normal 11 4 3 2 2 2 2 2" xfId="9893"/>
    <cellStyle name="Normal 11 4 3 2 2 2 2 2 2" xfId="9894"/>
    <cellStyle name="Normal 11 4 3 2 2 2 2 3" xfId="9895"/>
    <cellStyle name="Normal 11 4 3 2 2 2 3" xfId="9896"/>
    <cellStyle name="Normal 11 4 3 2 2 2 3 2" xfId="9897"/>
    <cellStyle name="Normal 11 4 3 2 2 2 4" xfId="9898"/>
    <cellStyle name="Normal 11 4 3 2 2 3" xfId="9899"/>
    <cellStyle name="Normal 11 4 3 2 2 3 2" xfId="9900"/>
    <cellStyle name="Normal 11 4 3 2 2 3 2 2" xfId="9901"/>
    <cellStyle name="Normal 11 4 3 2 2 3 3" xfId="9902"/>
    <cellStyle name="Normal 11 4 3 2 2 4" xfId="9903"/>
    <cellStyle name="Normal 11 4 3 2 2 4 2" xfId="9904"/>
    <cellStyle name="Normal 11 4 3 2 2 5" xfId="9905"/>
    <cellStyle name="Normal 11 4 3 2 3" xfId="9906"/>
    <cellStyle name="Normal 11 4 3 2 3 2" xfId="9907"/>
    <cellStyle name="Normal 11 4 3 2 3 2 2" xfId="9908"/>
    <cellStyle name="Normal 11 4 3 2 3 2 2 2" xfId="9909"/>
    <cellStyle name="Normal 11 4 3 2 3 2 3" xfId="9910"/>
    <cellStyle name="Normal 11 4 3 2 3 3" xfId="9911"/>
    <cellStyle name="Normal 11 4 3 2 3 3 2" xfId="9912"/>
    <cellStyle name="Normal 11 4 3 2 3 4" xfId="9913"/>
    <cellStyle name="Normal 11 4 3 2 4" xfId="9914"/>
    <cellStyle name="Normal 11 4 3 2 4 2" xfId="9915"/>
    <cellStyle name="Normal 11 4 3 2 4 2 2" xfId="9916"/>
    <cellStyle name="Normal 11 4 3 2 4 3" xfId="9917"/>
    <cellStyle name="Normal 11 4 3 2 5" xfId="9918"/>
    <cellStyle name="Normal 11 4 3 2 5 2" xfId="9919"/>
    <cellStyle name="Normal 11 4 3 2 6" xfId="9920"/>
    <cellStyle name="Normal 11 4 3 3" xfId="9921"/>
    <cellStyle name="Normal 11 4 3 3 2" xfId="9922"/>
    <cellStyle name="Normal 11 4 3 3 2 2" xfId="9923"/>
    <cellStyle name="Normal 11 4 3 3 2 2 2" xfId="9924"/>
    <cellStyle name="Normal 11 4 3 3 2 2 2 2" xfId="9925"/>
    <cellStyle name="Normal 11 4 3 3 2 2 3" xfId="9926"/>
    <cellStyle name="Normal 11 4 3 3 2 3" xfId="9927"/>
    <cellStyle name="Normal 11 4 3 3 2 3 2" xfId="9928"/>
    <cellStyle name="Normal 11 4 3 3 2 4" xfId="9929"/>
    <cellStyle name="Normal 11 4 3 3 3" xfId="9930"/>
    <cellStyle name="Normal 11 4 3 3 3 2" xfId="9931"/>
    <cellStyle name="Normal 11 4 3 3 3 2 2" xfId="9932"/>
    <cellStyle name="Normal 11 4 3 3 3 3" xfId="9933"/>
    <cellStyle name="Normal 11 4 3 3 4" xfId="9934"/>
    <cellStyle name="Normal 11 4 3 3 4 2" xfId="9935"/>
    <cellStyle name="Normal 11 4 3 3 5" xfId="9936"/>
    <cellStyle name="Normal 11 4 3 4" xfId="9937"/>
    <cellStyle name="Normal 11 4 3 4 2" xfId="9938"/>
    <cellStyle name="Normal 11 4 3 4 2 2" xfId="9939"/>
    <cellStyle name="Normal 11 4 3 4 2 2 2" xfId="9940"/>
    <cellStyle name="Normal 11 4 3 4 2 3" xfId="9941"/>
    <cellStyle name="Normal 11 4 3 4 3" xfId="9942"/>
    <cellStyle name="Normal 11 4 3 4 3 2" xfId="9943"/>
    <cellStyle name="Normal 11 4 3 4 4" xfId="9944"/>
    <cellStyle name="Normal 11 4 3 5" xfId="9945"/>
    <cellStyle name="Normal 11 4 3 5 2" xfId="9946"/>
    <cellStyle name="Normal 11 4 3 5 2 2" xfId="9947"/>
    <cellStyle name="Normal 11 4 3 5 3" xfId="9948"/>
    <cellStyle name="Normal 11 4 3 6" xfId="9949"/>
    <cellStyle name="Normal 11 4 3 6 2" xfId="9950"/>
    <cellStyle name="Normal 11 4 3 7" xfId="9951"/>
    <cellStyle name="Normal 11 4 4" xfId="9952"/>
    <cellStyle name="Normal 11 4 4 2" xfId="9953"/>
    <cellStyle name="Normal 11 4 4 2 2" xfId="9954"/>
    <cellStyle name="Normal 11 4 4 2 2 2" xfId="9955"/>
    <cellStyle name="Normal 11 4 4 2 2 2 2" xfId="9956"/>
    <cellStyle name="Normal 11 4 4 2 2 2 2 2" xfId="9957"/>
    <cellStyle name="Normal 11 4 4 2 2 2 3" xfId="9958"/>
    <cellStyle name="Normal 11 4 4 2 2 3" xfId="9959"/>
    <cellStyle name="Normal 11 4 4 2 2 3 2" xfId="9960"/>
    <cellStyle name="Normal 11 4 4 2 2 4" xfId="9961"/>
    <cellStyle name="Normal 11 4 4 2 3" xfId="9962"/>
    <cellStyle name="Normal 11 4 4 2 3 2" xfId="9963"/>
    <cellStyle name="Normal 11 4 4 2 3 2 2" xfId="9964"/>
    <cellStyle name="Normal 11 4 4 2 3 3" xfId="9965"/>
    <cellStyle name="Normal 11 4 4 2 4" xfId="9966"/>
    <cellStyle name="Normal 11 4 4 2 4 2" xfId="9967"/>
    <cellStyle name="Normal 11 4 4 2 5" xfId="9968"/>
    <cellStyle name="Normal 11 4 4 3" xfId="9969"/>
    <cellStyle name="Normal 11 4 4 3 2" xfId="9970"/>
    <cellStyle name="Normal 11 4 4 3 2 2" xfId="9971"/>
    <cellStyle name="Normal 11 4 4 3 2 2 2" xfId="9972"/>
    <cellStyle name="Normal 11 4 4 3 2 3" xfId="9973"/>
    <cellStyle name="Normal 11 4 4 3 3" xfId="9974"/>
    <cellStyle name="Normal 11 4 4 3 3 2" xfId="9975"/>
    <cellStyle name="Normal 11 4 4 3 4" xfId="9976"/>
    <cellStyle name="Normal 11 4 4 4" xfId="9977"/>
    <cellStyle name="Normal 11 4 4 4 2" xfId="9978"/>
    <cellStyle name="Normal 11 4 4 4 2 2" xfId="9979"/>
    <cellStyle name="Normal 11 4 4 4 3" xfId="9980"/>
    <cellStyle name="Normal 11 4 4 5" xfId="9981"/>
    <cellStyle name="Normal 11 4 4 5 2" xfId="9982"/>
    <cellStyle name="Normal 11 4 4 6" xfId="9983"/>
    <cellStyle name="Normal 11 4 5" xfId="9984"/>
    <cellStyle name="Normal 11 4 5 2" xfId="9985"/>
    <cellStyle name="Normal 11 4 5 2 2" xfId="9986"/>
    <cellStyle name="Normal 11 4 5 2 2 2" xfId="9987"/>
    <cellStyle name="Normal 11 4 5 2 2 2 2" xfId="9988"/>
    <cellStyle name="Normal 11 4 5 2 2 3" xfId="9989"/>
    <cellStyle name="Normal 11 4 5 2 3" xfId="9990"/>
    <cellStyle name="Normal 11 4 5 2 3 2" xfId="9991"/>
    <cellStyle name="Normal 11 4 5 2 4" xfId="9992"/>
    <cellStyle name="Normal 11 4 5 3" xfId="9993"/>
    <cellStyle name="Normal 11 4 5 3 2" xfId="9994"/>
    <cellStyle name="Normal 11 4 5 3 2 2" xfId="9995"/>
    <cellStyle name="Normal 11 4 5 3 3" xfId="9996"/>
    <cellStyle name="Normal 11 4 5 4" xfId="9997"/>
    <cellStyle name="Normal 11 4 5 4 2" xfId="9998"/>
    <cellStyle name="Normal 11 4 5 5" xfId="9999"/>
    <cellStyle name="Normal 11 4 6" xfId="10000"/>
    <cellStyle name="Normal 11 4 6 2" xfId="10001"/>
    <cellStyle name="Normal 11 4 6 2 2" xfId="10002"/>
    <cellStyle name="Normal 11 4 6 2 2 2" xfId="10003"/>
    <cellStyle name="Normal 11 4 6 2 3" xfId="10004"/>
    <cellStyle name="Normal 11 4 6 3" xfId="10005"/>
    <cellStyle name="Normal 11 4 6 3 2" xfId="10006"/>
    <cellStyle name="Normal 11 4 6 4" xfId="10007"/>
    <cellStyle name="Normal 11 4 7" xfId="10008"/>
    <cellStyle name="Normal 11 4 7 2" xfId="10009"/>
    <cellStyle name="Normal 11 4 7 2 2" xfId="10010"/>
    <cellStyle name="Normal 11 4 7 3" xfId="10011"/>
    <cellStyle name="Normal 11 4 8" xfId="10012"/>
    <cellStyle name="Normal 11 4 8 2" xfId="10013"/>
    <cellStyle name="Normal 11 4 9" xfId="10014"/>
    <cellStyle name="Normal 11 5" xfId="10015"/>
    <cellStyle name="Normal 11 5 2" xfId="10016"/>
    <cellStyle name="Normal 11 5 2 2" xfId="10017"/>
    <cellStyle name="Normal 11 5 2 2 2" xfId="10018"/>
    <cellStyle name="Normal 11 5 2 2 2 2" xfId="10019"/>
    <cellStyle name="Normal 11 5 2 2 2 2 2" xfId="10020"/>
    <cellStyle name="Normal 11 5 2 2 2 2 2 2" xfId="10021"/>
    <cellStyle name="Normal 11 5 2 2 2 2 2 2 2" xfId="10022"/>
    <cellStyle name="Normal 11 5 2 2 2 2 2 3" xfId="10023"/>
    <cellStyle name="Normal 11 5 2 2 2 2 3" xfId="10024"/>
    <cellStyle name="Normal 11 5 2 2 2 2 3 2" xfId="10025"/>
    <cellStyle name="Normal 11 5 2 2 2 2 4" xfId="10026"/>
    <cellStyle name="Normal 11 5 2 2 2 3" xfId="10027"/>
    <cellStyle name="Normal 11 5 2 2 2 3 2" xfId="10028"/>
    <cellStyle name="Normal 11 5 2 2 2 3 2 2" xfId="10029"/>
    <cellStyle name="Normal 11 5 2 2 2 3 3" xfId="10030"/>
    <cellStyle name="Normal 11 5 2 2 2 4" xfId="10031"/>
    <cellStyle name="Normal 11 5 2 2 2 4 2" xfId="10032"/>
    <cellStyle name="Normal 11 5 2 2 2 5" xfId="10033"/>
    <cellStyle name="Normal 11 5 2 2 3" xfId="10034"/>
    <cellStyle name="Normal 11 5 2 2 3 2" xfId="10035"/>
    <cellStyle name="Normal 11 5 2 2 3 2 2" xfId="10036"/>
    <cellStyle name="Normal 11 5 2 2 3 2 2 2" xfId="10037"/>
    <cellStyle name="Normal 11 5 2 2 3 2 3" xfId="10038"/>
    <cellStyle name="Normal 11 5 2 2 3 3" xfId="10039"/>
    <cellStyle name="Normal 11 5 2 2 3 3 2" xfId="10040"/>
    <cellStyle name="Normal 11 5 2 2 3 4" xfId="10041"/>
    <cellStyle name="Normal 11 5 2 2 4" xfId="10042"/>
    <cellStyle name="Normal 11 5 2 2 4 2" xfId="10043"/>
    <cellStyle name="Normal 11 5 2 2 4 2 2" xfId="10044"/>
    <cellStyle name="Normal 11 5 2 2 4 3" xfId="10045"/>
    <cellStyle name="Normal 11 5 2 2 5" xfId="10046"/>
    <cellStyle name="Normal 11 5 2 2 5 2" xfId="10047"/>
    <cellStyle name="Normal 11 5 2 2 6" xfId="10048"/>
    <cellStyle name="Normal 11 5 2 3" xfId="10049"/>
    <cellStyle name="Normal 11 5 2 3 2" xfId="10050"/>
    <cellStyle name="Normal 11 5 2 3 2 2" xfId="10051"/>
    <cellStyle name="Normal 11 5 2 3 2 2 2" xfId="10052"/>
    <cellStyle name="Normal 11 5 2 3 2 2 2 2" xfId="10053"/>
    <cellStyle name="Normal 11 5 2 3 2 2 3" xfId="10054"/>
    <cellStyle name="Normal 11 5 2 3 2 3" xfId="10055"/>
    <cellStyle name="Normal 11 5 2 3 2 3 2" xfId="10056"/>
    <cellStyle name="Normal 11 5 2 3 2 4" xfId="10057"/>
    <cellStyle name="Normal 11 5 2 3 3" xfId="10058"/>
    <cellStyle name="Normal 11 5 2 3 3 2" xfId="10059"/>
    <cellStyle name="Normal 11 5 2 3 3 2 2" xfId="10060"/>
    <cellStyle name="Normal 11 5 2 3 3 3" xfId="10061"/>
    <cellStyle name="Normal 11 5 2 3 4" xfId="10062"/>
    <cellStyle name="Normal 11 5 2 3 4 2" xfId="10063"/>
    <cellStyle name="Normal 11 5 2 3 5" xfId="10064"/>
    <cellStyle name="Normal 11 5 2 4" xfId="10065"/>
    <cellStyle name="Normal 11 5 2 4 2" xfId="10066"/>
    <cellStyle name="Normal 11 5 2 4 2 2" xfId="10067"/>
    <cellStyle name="Normal 11 5 2 4 2 2 2" xfId="10068"/>
    <cellStyle name="Normal 11 5 2 4 2 3" xfId="10069"/>
    <cellStyle name="Normal 11 5 2 4 3" xfId="10070"/>
    <cellStyle name="Normal 11 5 2 4 3 2" xfId="10071"/>
    <cellStyle name="Normal 11 5 2 4 4" xfId="10072"/>
    <cellStyle name="Normal 11 5 2 5" xfId="10073"/>
    <cellStyle name="Normal 11 5 2 5 2" xfId="10074"/>
    <cellStyle name="Normal 11 5 2 5 2 2" xfId="10075"/>
    <cellStyle name="Normal 11 5 2 5 3" xfId="10076"/>
    <cellStyle name="Normal 11 5 2 6" xfId="10077"/>
    <cellStyle name="Normal 11 5 2 6 2" xfId="10078"/>
    <cellStyle name="Normal 11 5 2 7" xfId="10079"/>
    <cellStyle name="Normal 11 5 3" xfId="10080"/>
    <cellStyle name="Normal 11 5 3 2" xfId="10081"/>
    <cellStyle name="Normal 11 5 3 2 2" xfId="10082"/>
    <cellStyle name="Normal 11 5 3 2 2 2" xfId="10083"/>
    <cellStyle name="Normal 11 5 3 2 2 2 2" xfId="10084"/>
    <cellStyle name="Normal 11 5 3 2 2 2 2 2" xfId="10085"/>
    <cellStyle name="Normal 11 5 3 2 2 2 3" xfId="10086"/>
    <cellStyle name="Normal 11 5 3 2 2 3" xfId="10087"/>
    <cellStyle name="Normal 11 5 3 2 2 3 2" xfId="10088"/>
    <cellStyle name="Normal 11 5 3 2 2 4" xfId="10089"/>
    <cellStyle name="Normal 11 5 3 2 3" xfId="10090"/>
    <cellStyle name="Normal 11 5 3 2 3 2" xfId="10091"/>
    <cellStyle name="Normal 11 5 3 2 3 2 2" xfId="10092"/>
    <cellStyle name="Normal 11 5 3 2 3 3" xfId="10093"/>
    <cellStyle name="Normal 11 5 3 2 4" xfId="10094"/>
    <cellStyle name="Normal 11 5 3 2 4 2" xfId="10095"/>
    <cellStyle name="Normal 11 5 3 2 5" xfId="10096"/>
    <cellStyle name="Normal 11 5 3 3" xfId="10097"/>
    <cellStyle name="Normal 11 5 3 3 2" xfId="10098"/>
    <cellStyle name="Normal 11 5 3 3 2 2" xfId="10099"/>
    <cellStyle name="Normal 11 5 3 3 2 2 2" xfId="10100"/>
    <cellStyle name="Normal 11 5 3 3 2 3" xfId="10101"/>
    <cellStyle name="Normal 11 5 3 3 3" xfId="10102"/>
    <cellStyle name="Normal 11 5 3 3 3 2" xfId="10103"/>
    <cellStyle name="Normal 11 5 3 3 4" xfId="10104"/>
    <cellStyle name="Normal 11 5 3 4" xfId="10105"/>
    <cellStyle name="Normal 11 5 3 4 2" xfId="10106"/>
    <cellStyle name="Normal 11 5 3 4 2 2" xfId="10107"/>
    <cellStyle name="Normal 11 5 3 4 3" xfId="10108"/>
    <cellStyle name="Normal 11 5 3 5" xfId="10109"/>
    <cellStyle name="Normal 11 5 3 5 2" xfId="10110"/>
    <cellStyle name="Normal 11 5 3 6" xfId="10111"/>
    <cellStyle name="Normal 11 5 4" xfId="10112"/>
    <cellStyle name="Normal 11 5 4 2" xfId="10113"/>
    <cellStyle name="Normal 11 5 4 2 2" xfId="10114"/>
    <cellStyle name="Normal 11 5 4 2 2 2" xfId="10115"/>
    <cellStyle name="Normal 11 5 4 2 2 2 2" xfId="10116"/>
    <cellStyle name="Normal 11 5 4 2 2 3" xfId="10117"/>
    <cellStyle name="Normal 11 5 4 2 3" xfId="10118"/>
    <cellStyle name="Normal 11 5 4 2 3 2" xfId="10119"/>
    <cellStyle name="Normal 11 5 4 2 4" xfId="10120"/>
    <cellStyle name="Normal 11 5 4 3" xfId="10121"/>
    <cellStyle name="Normal 11 5 4 3 2" xfId="10122"/>
    <cellStyle name="Normal 11 5 4 3 2 2" xfId="10123"/>
    <cellStyle name="Normal 11 5 4 3 3" xfId="10124"/>
    <cellStyle name="Normal 11 5 4 4" xfId="10125"/>
    <cellStyle name="Normal 11 5 4 4 2" xfId="10126"/>
    <cellStyle name="Normal 11 5 4 5" xfId="10127"/>
    <cellStyle name="Normal 11 5 5" xfId="10128"/>
    <cellStyle name="Normal 11 5 5 2" xfId="10129"/>
    <cellStyle name="Normal 11 5 5 2 2" xfId="10130"/>
    <cellStyle name="Normal 11 5 5 2 2 2" xfId="10131"/>
    <cellStyle name="Normal 11 5 5 2 3" xfId="10132"/>
    <cellStyle name="Normal 11 5 5 3" xfId="10133"/>
    <cellStyle name="Normal 11 5 5 3 2" xfId="10134"/>
    <cellStyle name="Normal 11 5 5 4" xfId="10135"/>
    <cellStyle name="Normal 11 5 6" xfId="10136"/>
    <cellStyle name="Normal 11 5 6 2" xfId="10137"/>
    <cellStyle name="Normal 11 5 6 2 2" xfId="10138"/>
    <cellStyle name="Normal 11 5 6 3" xfId="10139"/>
    <cellStyle name="Normal 11 5 7" xfId="10140"/>
    <cellStyle name="Normal 11 5 7 2" xfId="10141"/>
    <cellStyle name="Normal 11 5 8" xfId="10142"/>
    <cellStyle name="Normal 11 6" xfId="10143"/>
    <cellStyle name="Normal 11 6 2" xfId="10144"/>
    <cellStyle name="Normal 11 6 2 2" xfId="10145"/>
    <cellStyle name="Normal 11 6 2 2 2" xfId="10146"/>
    <cellStyle name="Normal 11 6 2 2 2 2" xfId="10147"/>
    <cellStyle name="Normal 11 6 2 2 2 2 2" xfId="10148"/>
    <cellStyle name="Normal 11 6 2 2 2 2 2 2" xfId="10149"/>
    <cellStyle name="Normal 11 6 2 2 2 2 3" xfId="10150"/>
    <cellStyle name="Normal 11 6 2 2 2 3" xfId="10151"/>
    <cellStyle name="Normal 11 6 2 2 2 3 2" xfId="10152"/>
    <cellStyle name="Normal 11 6 2 2 2 4" xfId="10153"/>
    <cellStyle name="Normal 11 6 2 2 3" xfId="10154"/>
    <cellStyle name="Normal 11 6 2 2 3 2" xfId="10155"/>
    <cellStyle name="Normal 11 6 2 2 3 2 2" xfId="10156"/>
    <cellStyle name="Normal 11 6 2 2 3 3" xfId="10157"/>
    <cellStyle name="Normal 11 6 2 2 4" xfId="10158"/>
    <cellStyle name="Normal 11 6 2 2 4 2" xfId="10159"/>
    <cellStyle name="Normal 11 6 2 2 5" xfId="10160"/>
    <cellStyle name="Normal 11 6 2 3" xfId="10161"/>
    <cellStyle name="Normal 11 6 2 3 2" xfId="10162"/>
    <cellStyle name="Normal 11 6 2 3 2 2" xfId="10163"/>
    <cellStyle name="Normal 11 6 2 3 2 2 2" xfId="10164"/>
    <cellStyle name="Normal 11 6 2 3 2 3" xfId="10165"/>
    <cellStyle name="Normal 11 6 2 3 3" xfId="10166"/>
    <cellStyle name="Normal 11 6 2 3 3 2" xfId="10167"/>
    <cellStyle name="Normal 11 6 2 3 4" xfId="10168"/>
    <cellStyle name="Normal 11 6 2 4" xfId="10169"/>
    <cellStyle name="Normal 11 6 2 4 2" xfId="10170"/>
    <cellStyle name="Normal 11 6 2 4 2 2" xfId="10171"/>
    <cellStyle name="Normal 11 6 2 4 3" xfId="10172"/>
    <cellStyle name="Normal 11 6 2 5" xfId="10173"/>
    <cellStyle name="Normal 11 6 2 5 2" xfId="10174"/>
    <cellStyle name="Normal 11 6 2 6" xfId="10175"/>
    <cellStyle name="Normal 11 6 3" xfId="10176"/>
    <cellStyle name="Normal 11 6 3 2" xfId="10177"/>
    <cellStyle name="Normal 11 6 3 2 2" xfId="10178"/>
    <cellStyle name="Normal 11 6 3 2 2 2" xfId="10179"/>
    <cellStyle name="Normal 11 6 3 2 2 2 2" xfId="10180"/>
    <cellStyle name="Normal 11 6 3 2 2 3" xfId="10181"/>
    <cellStyle name="Normal 11 6 3 2 3" xfId="10182"/>
    <cellStyle name="Normal 11 6 3 2 3 2" xfId="10183"/>
    <cellStyle name="Normal 11 6 3 2 4" xfId="10184"/>
    <cellStyle name="Normal 11 6 3 3" xfId="10185"/>
    <cellStyle name="Normal 11 6 3 3 2" xfId="10186"/>
    <cellStyle name="Normal 11 6 3 3 2 2" xfId="10187"/>
    <cellStyle name="Normal 11 6 3 3 3" xfId="10188"/>
    <cellStyle name="Normal 11 6 3 4" xfId="10189"/>
    <cellStyle name="Normal 11 6 3 4 2" xfId="10190"/>
    <cellStyle name="Normal 11 6 3 5" xfId="10191"/>
    <cellStyle name="Normal 11 6 4" xfId="10192"/>
    <cellStyle name="Normal 11 6 4 2" xfId="10193"/>
    <cellStyle name="Normal 11 6 4 2 2" xfId="10194"/>
    <cellStyle name="Normal 11 6 4 2 2 2" xfId="10195"/>
    <cellStyle name="Normal 11 6 4 2 3" xfId="10196"/>
    <cellStyle name="Normal 11 6 4 3" xfId="10197"/>
    <cellStyle name="Normal 11 6 4 3 2" xfId="10198"/>
    <cellStyle name="Normal 11 6 4 4" xfId="10199"/>
    <cellStyle name="Normal 11 6 5" xfId="10200"/>
    <cellStyle name="Normal 11 6 5 2" xfId="10201"/>
    <cellStyle name="Normal 11 6 5 2 2" xfId="10202"/>
    <cellStyle name="Normal 11 6 5 3" xfId="10203"/>
    <cellStyle name="Normal 11 6 6" xfId="10204"/>
    <cellStyle name="Normal 11 6 6 2" xfId="10205"/>
    <cellStyle name="Normal 11 6 7" xfId="10206"/>
    <cellStyle name="Normal 11 7" xfId="10207"/>
    <cellStyle name="Normal 11 7 2" xfId="10208"/>
    <cellStyle name="Normal 11 7 2 2" xfId="10209"/>
    <cellStyle name="Normal 11 7 2 2 2" xfId="10210"/>
    <cellStyle name="Normal 11 7 2 2 2 2" xfId="10211"/>
    <cellStyle name="Normal 11 7 2 2 2 2 2" xfId="10212"/>
    <cellStyle name="Normal 11 7 2 2 2 3" xfId="10213"/>
    <cellStyle name="Normal 11 7 2 2 3" xfId="10214"/>
    <cellStyle name="Normal 11 7 2 2 3 2" xfId="10215"/>
    <cellStyle name="Normal 11 7 2 2 4" xfId="10216"/>
    <cellStyle name="Normal 11 7 2 3" xfId="10217"/>
    <cellStyle name="Normal 11 7 2 3 2" xfId="10218"/>
    <cellStyle name="Normal 11 7 2 3 2 2" xfId="10219"/>
    <cellStyle name="Normal 11 7 2 3 3" xfId="10220"/>
    <cellStyle name="Normal 11 7 2 4" xfId="10221"/>
    <cellStyle name="Normal 11 7 2 4 2" xfId="10222"/>
    <cellStyle name="Normal 11 7 2 5" xfId="10223"/>
    <cellStyle name="Normal 11 7 3" xfId="10224"/>
    <cellStyle name="Normal 11 7 3 2" xfId="10225"/>
    <cellStyle name="Normal 11 7 3 2 2" xfId="10226"/>
    <cellStyle name="Normal 11 7 3 2 2 2" xfId="10227"/>
    <cellStyle name="Normal 11 7 3 2 3" xfId="10228"/>
    <cellStyle name="Normal 11 7 3 3" xfId="10229"/>
    <cellStyle name="Normal 11 7 3 3 2" xfId="10230"/>
    <cellStyle name="Normal 11 7 3 4" xfId="10231"/>
    <cellStyle name="Normal 11 7 4" xfId="10232"/>
    <cellStyle name="Normal 11 7 4 2" xfId="10233"/>
    <cellStyle name="Normal 11 7 4 2 2" xfId="10234"/>
    <cellStyle name="Normal 11 7 4 3" xfId="10235"/>
    <cellStyle name="Normal 11 7 5" xfId="10236"/>
    <cellStyle name="Normal 11 7 5 2" xfId="10237"/>
    <cellStyle name="Normal 11 7 6" xfId="10238"/>
    <cellStyle name="Normal 11 8" xfId="10239"/>
    <cellStyle name="Normal 11 8 2" xfId="10240"/>
    <cellStyle name="Normal 11 8 2 2" xfId="10241"/>
    <cellStyle name="Normal 11 8 2 2 2" xfId="10242"/>
    <cellStyle name="Normal 11 8 2 2 2 2" xfId="10243"/>
    <cellStyle name="Normal 11 8 2 2 3" xfId="10244"/>
    <cellStyle name="Normal 11 8 2 3" xfId="10245"/>
    <cellStyle name="Normal 11 8 2 3 2" xfId="10246"/>
    <cellStyle name="Normal 11 8 2 4" xfId="10247"/>
    <cellStyle name="Normal 11 8 3" xfId="10248"/>
    <cellStyle name="Normal 11 8 3 2" xfId="10249"/>
    <cellStyle name="Normal 11 8 3 2 2" xfId="10250"/>
    <cellStyle name="Normal 11 8 3 3" xfId="10251"/>
    <cellStyle name="Normal 11 8 4" xfId="10252"/>
    <cellStyle name="Normal 11 8 4 2" xfId="10253"/>
    <cellStyle name="Normal 11 8 5" xfId="10254"/>
    <cellStyle name="Normal 11 9" xfId="10255"/>
    <cellStyle name="Normal 11 9 2" xfId="10256"/>
    <cellStyle name="Normal 11 9 2 2" xfId="10257"/>
    <cellStyle name="Normal 11 9 2 2 2" xfId="10258"/>
    <cellStyle name="Normal 11 9 2 3" xfId="10259"/>
    <cellStyle name="Normal 11 9 3" xfId="10260"/>
    <cellStyle name="Normal 11 9 3 2" xfId="10261"/>
    <cellStyle name="Normal 11 9 4" xfId="10262"/>
    <cellStyle name="Normal 12" xfId="10263"/>
    <cellStyle name="Normal 13" xfId="10264"/>
    <cellStyle name="Normal 13 10" xfId="10265"/>
    <cellStyle name="Normal 13 10 2" xfId="10266"/>
    <cellStyle name="Normal 13 11" xfId="10267"/>
    <cellStyle name="Normal 13 2" xfId="10268"/>
    <cellStyle name="Normal 13 2 10" xfId="10269"/>
    <cellStyle name="Normal 13 2 2" xfId="10270"/>
    <cellStyle name="Normal 13 2 2 2" xfId="10271"/>
    <cellStyle name="Normal 13 2 2 2 2" xfId="10272"/>
    <cellStyle name="Normal 13 2 2 2 2 2" xfId="10273"/>
    <cellStyle name="Normal 13 2 2 2 2 2 2" xfId="10274"/>
    <cellStyle name="Normal 13 2 2 2 2 2 2 2" xfId="10275"/>
    <cellStyle name="Normal 13 2 2 2 2 2 2 2 2" xfId="10276"/>
    <cellStyle name="Normal 13 2 2 2 2 2 2 2 2 2" xfId="10277"/>
    <cellStyle name="Normal 13 2 2 2 2 2 2 2 2 2 2" xfId="10278"/>
    <cellStyle name="Normal 13 2 2 2 2 2 2 2 2 3" xfId="10279"/>
    <cellStyle name="Normal 13 2 2 2 2 2 2 2 3" xfId="10280"/>
    <cellStyle name="Normal 13 2 2 2 2 2 2 2 3 2" xfId="10281"/>
    <cellStyle name="Normal 13 2 2 2 2 2 2 2 4" xfId="10282"/>
    <cellStyle name="Normal 13 2 2 2 2 2 2 3" xfId="10283"/>
    <cellStyle name="Normal 13 2 2 2 2 2 2 3 2" xfId="10284"/>
    <cellStyle name="Normal 13 2 2 2 2 2 2 3 2 2" xfId="10285"/>
    <cellStyle name="Normal 13 2 2 2 2 2 2 3 3" xfId="10286"/>
    <cellStyle name="Normal 13 2 2 2 2 2 2 4" xfId="10287"/>
    <cellStyle name="Normal 13 2 2 2 2 2 2 4 2" xfId="10288"/>
    <cellStyle name="Normal 13 2 2 2 2 2 2 5" xfId="10289"/>
    <cellStyle name="Normal 13 2 2 2 2 2 3" xfId="10290"/>
    <cellStyle name="Normal 13 2 2 2 2 2 3 2" xfId="10291"/>
    <cellStyle name="Normal 13 2 2 2 2 2 3 2 2" xfId="10292"/>
    <cellStyle name="Normal 13 2 2 2 2 2 3 2 2 2" xfId="10293"/>
    <cellStyle name="Normal 13 2 2 2 2 2 3 2 3" xfId="10294"/>
    <cellStyle name="Normal 13 2 2 2 2 2 3 3" xfId="10295"/>
    <cellStyle name="Normal 13 2 2 2 2 2 3 3 2" xfId="10296"/>
    <cellStyle name="Normal 13 2 2 2 2 2 3 4" xfId="10297"/>
    <cellStyle name="Normal 13 2 2 2 2 2 4" xfId="10298"/>
    <cellStyle name="Normal 13 2 2 2 2 2 4 2" xfId="10299"/>
    <cellStyle name="Normal 13 2 2 2 2 2 4 2 2" xfId="10300"/>
    <cellStyle name="Normal 13 2 2 2 2 2 4 3" xfId="10301"/>
    <cellStyle name="Normal 13 2 2 2 2 2 5" xfId="10302"/>
    <cellStyle name="Normal 13 2 2 2 2 2 5 2" xfId="10303"/>
    <cellStyle name="Normal 13 2 2 2 2 2 6" xfId="10304"/>
    <cellStyle name="Normal 13 2 2 2 2 3" xfId="10305"/>
    <cellStyle name="Normal 13 2 2 2 2 3 2" xfId="10306"/>
    <cellStyle name="Normal 13 2 2 2 2 3 2 2" xfId="10307"/>
    <cellStyle name="Normal 13 2 2 2 2 3 2 2 2" xfId="10308"/>
    <cellStyle name="Normal 13 2 2 2 2 3 2 2 2 2" xfId="10309"/>
    <cellStyle name="Normal 13 2 2 2 2 3 2 2 3" xfId="10310"/>
    <cellStyle name="Normal 13 2 2 2 2 3 2 3" xfId="10311"/>
    <cellStyle name="Normal 13 2 2 2 2 3 2 3 2" xfId="10312"/>
    <cellStyle name="Normal 13 2 2 2 2 3 2 4" xfId="10313"/>
    <cellStyle name="Normal 13 2 2 2 2 3 3" xfId="10314"/>
    <cellStyle name="Normal 13 2 2 2 2 3 3 2" xfId="10315"/>
    <cellStyle name="Normal 13 2 2 2 2 3 3 2 2" xfId="10316"/>
    <cellStyle name="Normal 13 2 2 2 2 3 3 3" xfId="10317"/>
    <cellStyle name="Normal 13 2 2 2 2 3 4" xfId="10318"/>
    <cellStyle name="Normal 13 2 2 2 2 3 4 2" xfId="10319"/>
    <cellStyle name="Normal 13 2 2 2 2 3 5" xfId="10320"/>
    <cellStyle name="Normal 13 2 2 2 2 4" xfId="10321"/>
    <cellStyle name="Normal 13 2 2 2 2 4 2" xfId="10322"/>
    <cellStyle name="Normal 13 2 2 2 2 4 2 2" xfId="10323"/>
    <cellStyle name="Normal 13 2 2 2 2 4 2 2 2" xfId="10324"/>
    <cellStyle name="Normal 13 2 2 2 2 4 2 3" xfId="10325"/>
    <cellStyle name="Normal 13 2 2 2 2 4 3" xfId="10326"/>
    <cellStyle name="Normal 13 2 2 2 2 4 3 2" xfId="10327"/>
    <cellStyle name="Normal 13 2 2 2 2 4 4" xfId="10328"/>
    <cellStyle name="Normal 13 2 2 2 2 5" xfId="10329"/>
    <cellStyle name="Normal 13 2 2 2 2 5 2" xfId="10330"/>
    <cellStyle name="Normal 13 2 2 2 2 5 2 2" xfId="10331"/>
    <cellStyle name="Normal 13 2 2 2 2 5 3" xfId="10332"/>
    <cellStyle name="Normal 13 2 2 2 2 6" xfId="10333"/>
    <cellStyle name="Normal 13 2 2 2 2 6 2" xfId="10334"/>
    <cellStyle name="Normal 13 2 2 2 2 7" xfId="10335"/>
    <cellStyle name="Normal 13 2 2 2 3" xfId="10336"/>
    <cellStyle name="Normal 13 2 2 2 3 2" xfId="10337"/>
    <cellStyle name="Normal 13 2 2 2 3 2 2" xfId="10338"/>
    <cellStyle name="Normal 13 2 2 2 3 2 2 2" xfId="10339"/>
    <cellStyle name="Normal 13 2 2 2 3 2 2 2 2" xfId="10340"/>
    <cellStyle name="Normal 13 2 2 2 3 2 2 2 2 2" xfId="10341"/>
    <cellStyle name="Normal 13 2 2 2 3 2 2 2 3" xfId="10342"/>
    <cellStyle name="Normal 13 2 2 2 3 2 2 3" xfId="10343"/>
    <cellStyle name="Normal 13 2 2 2 3 2 2 3 2" xfId="10344"/>
    <cellStyle name="Normal 13 2 2 2 3 2 2 4" xfId="10345"/>
    <cellStyle name="Normal 13 2 2 2 3 2 3" xfId="10346"/>
    <cellStyle name="Normal 13 2 2 2 3 2 3 2" xfId="10347"/>
    <cellStyle name="Normal 13 2 2 2 3 2 3 2 2" xfId="10348"/>
    <cellStyle name="Normal 13 2 2 2 3 2 3 3" xfId="10349"/>
    <cellStyle name="Normal 13 2 2 2 3 2 4" xfId="10350"/>
    <cellStyle name="Normal 13 2 2 2 3 2 4 2" xfId="10351"/>
    <cellStyle name="Normal 13 2 2 2 3 2 5" xfId="10352"/>
    <cellStyle name="Normal 13 2 2 2 3 3" xfId="10353"/>
    <cellStyle name="Normal 13 2 2 2 3 3 2" xfId="10354"/>
    <cellStyle name="Normal 13 2 2 2 3 3 2 2" xfId="10355"/>
    <cellStyle name="Normal 13 2 2 2 3 3 2 2 2" xfId="10356"/>
    <cellStyle name="Normal 13 2 2 2 3 3 2 3" xfId="10357"/>
    <cellStyle name="Normal 13 2 2 2 3 3 3" xfId="10358"/>
    <cellStyle name="Normal 13 2 2 2 3 3 3 2" xfId="10359"/>
    <cellStyle name="Normal 13 2 2 2 3 3 4" xfId="10360"/>
    <cellStyle name="Normal 13 2 2 2 3 4" xfId="10361"/>
    <cellStyle name="Normal 13 2 2 2 3 4 2" xfId="10362"/>
    <cellStyle name="Normal 13 2 2 2 3 4 2 2" xfId="10363"/>
    <cellStyle name="Normal 13 2 2 2 3 4 3" xfId="10364"/>
    <cellStyle name="Normal 13 2 2 2 3 5" xfId="10365"/>
    <cellStyle name="Normal 13 2 2 2 3 5 2" xfId="10366"/>
    <cellStyle name="Normal 13 2 2 2 3 6" xfId="10367"/>
    <cellStyle name="Normal 13 2 2 2 4" xfId="10368"/>
    <cellStyle name="Normal 13 2 2 2 4 2" xfId="10369"/>
    <cellStyle name="Normal 13 2 2 2 4 2 2" xfId="10370"/>
    <cellStyle name="Normal 13 2 2 2 4 2 2 2" xfId="10371"/>
    <cellStyle name="Normal 13 2 2 2 4 2 2 2 2" xfId="10372"/>
    <cellStyle name="Normal 13 2 2 2 4 2 2 3" xfId="10373"/>
    <cellStyle name="Normal 13 2 2 2 4 2 3" xfId="10374"/>
    <cellStyle name="Normal 13 2 2 2 4 2 3 2" xfId="10375"/>
    <cellStyle name="Normal 13 2 2 2 4 2 4" xfId="10376"/>
    <cellStyle name="Normal 13 2 2 2 4 3" xfId="10377"/>
    <cellStyle name="Normal 13 2 2 2 4 3 2" xfId="10378"/>
    <cellStyle name="Normal 13 2 2 2 4 3 2 2" xfId="10379"/>
    <cellStyle name="Normal 13 2 2 2 4 3 3" xfId="10380"/>
    <cellStyle name="Normal 13 2 2 2 4 4" xfId="10381"/>
    <cellStyle name="Normal 13 2 2 2 4 4 2" xfId="10382"/>
    <cellStyle name="Normal 13 2 2 2 4 5" xfId="10383"/>
    <cellStyle name="Normal 13 2 2 2 5" xfId="10384"/>
    <cellStyle name="Normal 13 2 2 2 5 2" xfId="10385"/>
    <cellStyle name="Normal 13 2 2 2 5 2 2" xfId="10386"/>
    <cellStyle name="Normal 13 2 2 2 5 2 2 2" xfId="10387"/>
    <cellStyle name="Normal 13 2 2 2 5 2 3" xfId="10388"/>
    <cellStyle name="Normal 13 2 2 2 5 3" xfId="10389"/>
    <cellStyle name="Normal 13 2 2 2 5 3 2" xfId="10390"/>
    <cellStyle name="Normal 13 2 2 2 5 4" xfId="10391"/>
    <cellStyle name="Normal 13 2 2 2 6" xfId="10392"/>
    <cellStyle name="Normal 13 2 2 2 6 2" xfId="10393"/>
    <cellStyle name="Normal 13 2 2 2 6 2 2" xfId="10394"/>
    <cellStyle name="Normal 13 2 2 2 6 3" xfId="10395"/>
    <cellStyle name="Normal 13 2 2 2 7" xfId="10396"/>
    <cellStyle name="Normal 13 2 2 2 7 2" xfId="10397"/>
    <cellStyle name="Normal 13 2 2 2 8" xfId="10398"/>
    <cellStyle name="Normal 13 2 2 3" xfId="10399"/>
    <cellStyle name="Normal 13 2 2 3 2" xfId="10400"/>
    <cellStyle name="Normal 13 2 2 3 2 2" xfId="10401"/>
    <cellStyle name="Normal 13 2 2 3 2 2 2" xfId="10402"/>
    <cellStyle name="Normal 13 2 2 3 2 2 2 2" xfId="10403"/>
    <cellStyle name="Normal 13 2 2 3 2 2 2 2 2" xfId="10404"/>
    <cellStyle name="Normal 13 2 2 3 2 2 2 2 2 2" xfId="10405"/>
    <cellStyle name="Normal 13 2 2 3 2 2 2 2 3" xfId="10406"/>
    <cellStyle name="Normal 13 2 2 3 2 2 2 3" xfId="10407"/>
    <cellStyle name="Normal 13 2 2 3 2 2 2 3 2" xfId="10408"/>
    <cellStyle name="Normal 13 2 2 3 2 2 2 4" xfId="10409"/>
    <cellStyle name="Normal 13 2 2 3 2 2 3" xfId="10410"/>
    <cellStyle name="Normal 13 2 2 3 2 2 3 2" xfId="10411"/>
    <cellStyle name="Normal 13 2 2 3 2 2 3 2 2" xfId="10412"/>
    <cellStyle name="Normal 13 2 2 3 2 2 3 3" xfId="10413"/>
    <cellStyle name="Normal 13 2 2 3 2 2 4" xfId="10414"/>
    <cellStyle name="Normal 13 2 2 3 2 2 4 2" xfId="10415"/>
    <cellStyle name="Normal 13 2 2 3 2 2 5" xfId="10416"/>
    <cellStyle name="Normal 13 2 2 3 2 3" xfId="10417"/>
    <cellStyle name="Normal 13 2 2 3 2 3 2" xfId="10418"/>
    <cellStyle name="Normal 13 2 2 3 2 3 2 2" xfId="10419"/>
    <cellStyle name="Normal 13 2 2 3 2 3 2 2 2" xfId="10420"/>
    <cellStyle name="Normal 13 2 2 3 2 3 2 3" xfId="10421"/>
    <cellStyle name="Normal 13 2 2 3 2 3 3" xfId="10422"/>
    <cellStyle name="Normal 13 2 2 3 2 3 3 2" xfId="10423"/>
    <cellStyle name="Normal 13 2 2 3 2 3 4" xfId="10424"/>
    <cellStyle name="Normal 13 2 2 3 2 4" xfId="10425"/>
    <cellStyle name="Normal 13 2 2 3 2 4 2" xfId="10426"/>
    <cellStyle name="Normal 13 2 2 3 2 4 2 2" xfId="10427"/>
    <cellStyle name="Normal 13 2 2 3 2 4 3" xfId="10428"/>
    <cellStyle name="Normal 13 2 2 3 2 5" xfId="10429"/>
    <cellStyle name="Normal 13 2 2 3 2 5 2" xfId="10430"/>
    <cellStyle name="Normal 13 2 2 3 2 6" xfId="10431"/>
    <cellStyle name="Normal 13 2 2 3 3" xfId="10432"/>
    <cellStyle name="Normal 13 2 2 3 3 2" xfId="10433"/>
    <cellStyle name="Normal 13 2 2 3 3 2 2" xfId="10434"/>
    <cellStyle name="Normal 13 2 2 3 3 2 2 2" xfId="10435"/>
    <cellStyle name="Normal 13 2 2 3 3 2 2 2 2" xfId="10436"/>
    <cellStyle name="Normal 13 2 2 3 3 2 2 3" xfId="10437"/>
    <cellStyle name="Normal 13 2 2 3 3 2 3" xfId="10438"/>
    <cellStyle name="Normal 13 2 2 3 3 2 3 2" xfId="10439"/>
    <cellStyle name="Normal 13 2 2 3 3 2 4" xfId="10440"/>
    <cellStyle name="Normal 13 2 2 3 3 3" xfId="10441"/>
    <cellStyle name="Normal 13 2 2 3 3 3 2" xfId="10442"/>
    <cellStyle name="Normal 13 2 2 3 3 3 2 2" xfId="10443"/>
    <cellStyle name="Normal 13 2 2 3 3 3 3" xfId="10444"/>
    <cellStyle name="Normal 13 2 2 3 3 4" xfId="10445"/>
    <cellStyle name="Normal 13 2 2 3 3 4 2" xfId="10446"/>
    <cellStyle name="Normal 13 2 2 3 3 5" xfId="10447"/>
    <cellStyle name="Normal 13 2 2 3 4" xfId="10448"/>
    <cellStyle name="Normal 13 2 2 3 4 2" xfId="10449"/>
    <cellStyle name="Normal 13 2 2 3 4 2 2" xfId="10450"/>
    <cellStyle name="Normal 13 2 2 3 4 2 2 2" xfId="10451"/>
    <cellStyle name="Normal 13 2 2 3 4 2 3" xfId="10452"/>
    <cellStyle name="Normal 13 2 2 3 4 3" xfId="10453"/>
    <cellStyle name="Normal 13 2 2 3 4 3 2" xfId="10454"/>
    <cellStyle name="Normal 13 2 2 3 4 4" xfId="10455"/>
    <cellStyle name="Normal 13 2 2 3 5" xfId="10456"/>
    <cellStyle name="Normal 13 2 2 3 5 2" xfId="10457"/>
    <cellStyle name="Normal 13 2 2 3 5 2 2" xfId="10458"/>
    <cellStyle name="Normal 13 2 2 3 5 3" xfId="10459"/>
    <cellStyle name="Normal 13 2 2 3 6" xfId="10460"/>
    <cellStyle name="Normal 13 2 2 3 6 2" xfId="10461"/>
    <cellStyle name="Normal 13 2 2 3 7" xfId="10462"/>
    <cellStyle name="Normal 13 2 2 4" xfId="10463"/>
    <cellStyle name="Normal 13 2 2 4 2" xfId="10464"/>
    <cellStyle name="Normal 13 2 2 4 2 2" xfId="10465"/>
    <cellStyle name="Normal 13 2 2 4 2 2 2" xfId="10466"/>
    <cellStyle name="Normal 13 2 2 4 2 2 2 2" xfId="10467"/>
    <cellStyle name="Normal 13 2 2 4 2 2 2 2 2" xfId="10468"/>
    <cellStyle name="Normal 13 2 2 4 2 2 2 3" xfId="10469"/>
    <cellStyle name="Normal 13 2 2 4 2 2 3" xfId="10470"/>
    <cellStyle name="Normal 13 2 2 4 2 2 3 2" xfId="10471"/>
    <cellStyle name="Normal 13 2 2 4 2 2 4" xfId="10472"/>
    <cellStyle name="Normal 13 2 2 4 2 3" xfId="10473"/>
    <cellStyle name="Normal 13 2 2 4 2 3 2" xfId="10474"/>
    <cellStyle name="Normal 13 2 2 4 2 3 2 2" xfId="10475"/>
    <cellStyle name="Normal 13 2 2 4 2 3 3" xfId="10476"/>
    <cellStyle name="Normal 13 2 2 4 2 4" xfId="10477"/>
    <cellStyle name="Normal 13 2 2 4 2 4 2" xfId="10478"/>
    <cellStyle name="Normal 13 2 2 4 2 5" xfId="10479"/>
    <cellStyle name="Normal 13 2 2 4 3" xfId="10480"/>
    <cellStyle name="Normal 13 2 2 4 3 2" xfId="10481"/>
    <cellStyle name="Normal 13 2 2 4 3 2 2" xfId="10482"/>
    <cellStyle name="Normal 13 2 2 4 3 2 2 2" xfId="10483"/>
    <cellStyle name="Normal 13 2 2 4 3 2 3" xfId="10484"/>
    <cellStyle name="Normal 13 2 2 4 3 3" xfId="10485"/>
    <cellStyle name="Normal 13 2 2 4 3 3 2" xfId="10486"/>
    <cellStyle name="Normal 13 2 2 4 3 4" xfId="10487"/>
    <cellStyle name="Normal 13 2 2 4 4" xfId="10488"/>
    <cellStyle name="Normal 13 2 2 4 4 2" xfId="10489"/>
    <cellStyle name="Normal 13 2 2 4 4 2 2" xfId="10490"/>
    <cellStyle name="Normal 13 2 2 4 4 3" xfId="10491"/>
    <cellStyle name="Normal 13 2 2 4 5" xfId="10492"/>
    <cellStyle name="Normal 13 2 2 4 5 2" xfId="10493"/>
    <cellStyle name="Normal 13 2 2 4 6" xfId="10494"/>
    <cellStyle name="Normal 13 2 2 5" xfId="10495"/>
    <cellStyle name="Normal 13 2 2 5 2" xfId="10496"/>
    <cellStyle name="Normal 13 2 2 5 2 2" xfId="10497"/>
    <cellStyle name="Normal 13 2 2 5 2 2 2" xfId="10498"/>
    <cellStyle name="Normal 13 2 2 5 2 2 2 2" xfId="10499"/>
    <cellStyle name="Normal 13 2 2 5 2 2 3" xfId="10500"/>
    <cellStyle name="Normal 13 2 2 5 2 3" xfId="10501"/>
    <cellStyle name="Normal 13 2 2 5 2 3 2" xfId="10502"/>
    <cellStyle name="Normal 13 2 2 5 2 4" xfId="10503"/>
    <cellStyle name="Normal 13 2 2 5 3" xfId="10504"/>
    <cellStyle name="Normal 13 2 2 5 3 2" xfId="10505"/>
    <cellStyle name="Normal 13 2 2 5 3 2 2" xfId="10506"/>
    <cellStyle name="Normal 13 2 2 5 3 3" xfId="10507"/>
    <cellStyle name="Normal 13 2 2 5 4" xfId="10508"/>
    <cellStyle name="Normal 13 2 2 5 4 2" xfId="10509"/>
    <cellStyle name="Normal 13 2 2 5 5" xfId="10510"/>
    <cellStyle name="Normal 13 2 2 6" xfId="10511"/>
    <cellStyle name="Normal 13 2 2 6 2" xfId="10512"/>
    <cellStyle name="Normal 13 2 2 6 2 2" xfId="10513"/>
    <cellStyle name="Normal 13 2 2 6 2 2 2" xfId="10514"/>
    <cellStyle name="Normal 13 2 2 6 2 3" xfId="10515"/>
    <cellStyle name="Normal 13 2 2 6 3" xfId="10516"/>
    <cellStyle name="Normal 13 2 2 6 3 2" xfId="10517"/>
    <cellStyle name="Normal 13 2 2 6 4" xfId="10518"/>
    <cellStyle name="Normal 13 2 2 7" xfId="10519"/>
    <cellStyle name="Normal 13 2 2 7 2" xfId="10520"/>
    <cellStyle name="Normal 13 2 2 7 2 2" xfId="10521"/>
    <cellStyle name="Normal 13 2 2 7 3" xfId="10522"/>
    <cellStyle name="Normal 13 2 2 8" xfId="10523"/>
    <cellStyle name="Normal 13 2 2 8 2" xfId="10524"/>
    <cellStyle name="Normal 13 2 2 9" xfId="10525"/>
    <cellStyle name="Normal 13 2 3" xfId="10526"/>
    <cellStyle name="Normal 13 2 3 2" xfId="10527"/>
    <cellStyle name="Normal 13 2 3 2 2" xfId="10528"/>
    <cellStyle name="Normal 13 2 3 2 2 2" xfId="10529"/>
    <cellStyle name="Normal 13 2 3 2 2 2 2" xfId="10530"/>
    <cellStyle name="Normal 13 2 3 2 2 2 2 2" xfId="10531"/>
    <cellStyle name="Normal 13 2 3 2 2 2 2 2 2" xfId="10532"/>
    <cellStyle name="Normal 13 2 3 2 2 2 2 2 2 2" xfId="10533"/>
    <cellStyle name="Normal 13 2 3 2 2 2 2 2 3" xfId="10534"/>
    <cellStyle name="Normal 13 2 3 2 2 2 2 3" xfId="10535"/>
    <cellStyle name="Normal 13 2 3 2 2 2 2 3 2" xfId="10536"/>
    <cellStyle name="Normal 13 2 3 2 2 2 2 4" xfId="10537"/>
    <cellStyle name="Normal 13 2 3 2 2 2 3" xfId="10538"/>
    <cellStyle name="Normal 13 2 3 2 2 2 3 2" xfId="10539"/>
    <cellStyle name="Normal 13 2 3 2 2 2 3 2 2" xfId="10540"/>
    <cellStyle name="Normal 13 2 3 2 2 2 3 3" xfId="10541"/>
    <cellStyle name="Normal 13 2 3 2 2 2 4" xfId="10542"/>
    <cellStyle name="Normal 13 2 3 2 2 2 4 2" xfId="10543"/>
    <cellStyle name="Normal 13 2 3 2 2 2 5" xfId="10544"/>
    <cellStyle name="Normal 13 2 3 2 2 3" xfId="10545"/>
    <cellStyle name="Normal 13 2 3 2 2 3 2" xfId="10546"/>
    <cellStyle name="Normal 13 2 3 2 2 3 2 2" xfId="10547"/>
    <cellStyle name="Normal 13 2 3 2 2 3 2 2 2" xfId="10548"/>
    <cellStyle name="Normal 13 2 3 2 2 3 2 3" xfId="10549"/>
    <cellStyle name="Normal 13 2 3 2 2 3 3" xfId="10550"/>
    <cellStyle name="Normal 13 2 3 2 2 3 3 2" xfId="10551"/>
    <cellStyle name="Normal 13 2 3 2 2 3 4" xfId="10552"/>
    <cellStyle name="Normal 13 2 3 2 2 4" xfId="10553"/>
    <cellStyle name="Normal 13 2 3 2 2 4 2" xfId="10554"/>
    <cellStyle name="Normal 13 2 3 2 2 4 2 2" xfId="10555"/>
    <cellStyle name="Normal 13 2 3 2 2 4 3" xfId="10556"/>
    <cellStyle name="Normal 13 2 3 2 2 5" xfId="10557"/>
    <cellStyle name="Normal 13 2 3 2 2 5 2" xfId="10558"/>
    <cellStyle name="Normal 13 2 3 2 2 6" xfId="10559"/>
    <cellStyle name="Normal 13 2 3 2 3" xfId="10560"/>
    <cellStyle name="Normal 13 2 3 2 3 2" xfId="10561"/>
    <cellStyle name="Normal 13 2 3 2 3 2 2" xfId="10562"/>
    <cellStyle name="Normal 13 2 3 2 3 2 2 2" xfId="10563"/>
    <cellStyle name="Normal 13 2 3 2 3 2 2 2 2" xfId="10564"/>
    <cellStyle name="Normal 13 2 3 2 3 2 2 3" xfId="10565"/>
    <cellStyle name="Normal 13 2 3 2 3 2 3" xfId="10566"/>
    <cellStyle name="Normal 13 2 3 2 3 2 3 2" xfId="10567"/>
    <cellStyle name="Normal 13 2 3 2 3 2 4" xfId="10568"/>
    <cellStyle name="Normal 13 2 3 2 3 3" xfId="10569"/>
    <cellStyle name="Normal 13 2 3 2 3 3 2" xfId="10570"/>
    <cellStyle name="Normal 13 2 3 2 3 3 2 2" xfId="10571"/>
    <cellStyle name="Normal 13 2 3 2 3 3 3" xfId="10572"/>
    <cellStyle name="Normal 13 2 3 2 3 4" xfId="10573"/>
    <cellStyle name="Normal 13 2 3 2 3 4 2" xfId="10574"/>
    <cellStyle name="Normal 13 2 3 2 3 5" xfId="10575"/>
    <cellStyle name="Normal 13 2 3 2 4" xfId="10576"/>
    <cellStyle name="Normal 13 2 3 2 4 2" xfId="10577"/>
    <cellStyle name="Normal 13 2 3 2 4 2 2" xfId="10578"/>
    <cellStyle name="Normal 13 2 3 2 4 2 2 2" xfId="10579"/>
    <cellStyle name="Normal 13 2 3 2 4 2 3" xfId="10580"/>
    <cellStyle name="Normal 13 2 3 2 4 3" xfId="10581"/>
    <cellStyle name="Normal 13 2 3 2 4 3 2" xfId="10582"/>
    <cellStyle name="Normal 13 2 3 2 4 4" xfId="10583"/>
    <cellStyle name="Normal 13 2 3 2 5" xfId="10584"/>
    <cellStyle name="Normal 13 2 3 2 5 2" xfId="10585"/>
    <cellStyle name="Normal 13 2 3 2 5 2 2" xfId="10586"/>
    <cellStyle name="Normal 13 2 3 2 5 3" xfId="10587"/>
    <cellStyle name="Normal 13 2 3 2 6" xfId="10588"/>
    <cellStyle name="Normal 13 2 3 2 6 2" xfId="10589"/>
    <cellStyle name="Normal 13 2 3 2 7" xfId="10590"/>
    <cellStyle name="Normal 13 2 3 3" xfId="10591"/>
    <cellStyle name="Normal 13 2 3 3 2" xfId="10592"/>
    <cellStyle name="Normal 13 2 3 3 2 2" xfId="10593"/>
    <cellStyle name="Normal 13 2 3 3 2 2 2" xfId="10594"/>
    <cellStyle name="Normal 13 2 3 3 2 2 2 2" xfId="10595"/>
    <cellStyle name="Normal 13 2 3 3 2 2 2 2 2" xfId="10596"/>
    <cellStyle name="Normal 13 2 3 3 2 2 2 3" xfId="10597"/>
    <cellStyle name="Normal 13 2 3 3 2 2 3" xfId="10598"/>
    <cellStyle name="Normal 13 2 3 3 2 2 3 2" xfId="10599"/>
    <cellStyle name="Normal 13 2 3 3 2 2 4" xfId="10600"/>
    <cellStyle name="Normal 13 2 3 3 2 3" xfId="10601"/>
    <cellStyle name="Normal 13 2 3 3 2 3 2" xfId="10602"/>
    <cellStyle name="Normal 13 2 3 3 2 3 2 2" xfId="10603"/>
    <cellStyle name="Normal 13 2 3 3 2 3 3" xfId="10604"/>
    <cellStyle name="Normal 13 2 3 3 2 4" xfId="10605"/>
    <cellStyle name="Normal 13 2 3 3 2 4 2" xfId="10606"/>
    <cellStyle name="Normal 13 2 3 3 2 5" xfId="10607"/>
    <cellStyle name="Normal 13 2 3 3 3" xfId="10608"/>
    <cellStyle name="Normal 13 2 3 3 3 2" xfId="10609"/>
    <cellStyle name="Normal 13 2 3 3 3 2 2" xfId="10610"/>
    <cellStyle name="Normal 13 2 3 3 3 2 2 2" xfId="10611"/>
    <cellStyle name="Normal 13 2 3 3 3 2 3" xfId="10612"/>
    <cellStyle name="Normal 13 2 3 3 3 3" xfId="10613"/>
    <cellStyle name="Normal 13 2 3 3 3 3 2" xfId="10614"/>
    <cellStyle name="Normal 13 2 3 3 3 4" xfId="10615"/>
    <cellStyle name="Normal 13 2 3 3 4" xfId="10616"/>
    <cellStyle name="Normal 13 2 3 3 4 2" xfId="10617"/>
    <cellStyle name="Normal 13 2 3 3 4 2 2" xfId="10618"/>
    <cellStyle name="Normal 13 2 3 3 4 3" xfId="10619"/>
    <cellStyle name="Normal 13 2 3 3 5" xfId="10620"/>
    <cellStyle name="Normal 13 2 3 3 5 2" xfId="10621"/>
    <cellStyle name="Normal 13 2 3 3 6" xfId="10622"/>
    <cellStyle name="Normal 13 2 3 4" xfId="10623"/>
    <cellStyle name="Normal 13 2 3 4 2" xfId="10624"/>
    <cellStyle name="Normal 13 2 3 4 2 2" xfId="10625"/>
    <cellStyle name="Normal 13 2 3 4 2 2 2" xfId="10626"/>
    <cellStyle name="Normal 13 2 3 4 2 2 2 2" xfId="10627"/>
    <cellStyle name="Normal 13 2 3 4 2 2 3" xfId="10628"/>
    <cellStyle name="Normal 13 2 3 4 2 3" xfId="10629"/>
    <cellStyle name="Normal 13 2 3 4 2 3 2" xfId="10630"/>
    <cellStyle name="Normal 13 2 3 4 2 4" xfId="10631"/>
    <cellStyle name="Normal 13 2 3 4 3" xfId="10632"/>
    <cellStyle name="Normal 13 2 3 4 3 2" xfId="10633"/>
    <cellStyle name="Normal 13 2 3 4 3 2 2" xfId="10634"/>
    <cellStyle name="Normal 13 2 3 4 3 3" xfId="10635"/>
    <cellStyle name="Normal 13 2 3 4 4" xfId="10636"/>
    <cellStyle name="Normal 13 2 3 4 4 2" xfId="10637"/>
    <cellStyle name="Normal 13 2 3 4 5" xfId="10638"/>
    <cellStyle name="Normal 13 2 3 5" xfId="10639"/>
    <cellStyle name="Normal 13 2 3 5 2" xfId="10640"/>
    <cellStyle name="Normal 13 2 3 5 2 2" xfId="10641"/>
    <cellStyle name="Normal 13 2 3 5 2 2 2" xfId="10642"/>
    <cellStyle name="Normal 13 2 3 5 2 3" xfId="10643"/>
    <cellStyle name="Normal 13 2 3 5 3" xfId="10644"/>
    <cellStyle name="Normal 13 2 3 5 3 2" xfId="10645"/>
    <cellStyle name="Normal 13 2 3 5 4" xfId="10646"/>
    <cellStyle name="Normal 13 2 3 6" xfId="10647"/>
    <cellStyle name="Normal 13 2 3 6 2" xfId="10648"/>
    <cellStyle name="Normal 13 2 3 6 2 2" xfId="10649"/>
    <cellStyle name="Normal 13 2 3 6 3" xfId="10650"/>
    <cellStyle name="Normal 13 2 3 7" xfId="10651"/>
    <cellStyle name="Normal 13 2 3 7 2" xfId="10652"/>
    <cellStyle name="Normal 13 2 3 8" xfId="10653"/>
    <cellStyle name="Normal 13 2 4" xfId="10654"/>
    <cellStyle name="Normal 13 2 4 2" xfId="10655"/>
    <cellStyle name="Normal 13 2 4 2 2" xfId="10656"/>
    <cellStyle name="Normal 13 2 4 2 2 2" xfId="10657"/>
    <cellStyle name="Normal 13 2 4 2 2 2 2" xfId="10658"/>
    <cellStyle name="Normal 13 2 4 2 2 2 2 2" xfId="10659"/>
    <cellStyle name="Normal 13 2 4 2 2 2 2 2 2" xfId="10660"/>
    <cellStyle name="Normal 13 2 4 2 2 2 2 3" xfId="10661"/>
    <cellStyle name="Normal 13 2 4 2 2 2 3" xfId="10662"/>
    <cellStyle name="Normal 13 2 4 2 2 2 3 2" xfId="10663"/>
    <cellStyle name="Normal 13 2 4 2 2 2 4" xfId="10664"/>
    <cellStyle name="Normal 13 2 4 2 2 3" xfId="10665"/>
    <cellStyle name="Normal 13 2 4 2 2 3 2" xfId="10666"/>
    <cellStyle name="Normal 13 2 4 2 2 3 2 2" xfId="10667"/>
    <cellStyle name="Normal 13 2 4 2 2 3 3" xfId="10668"/>
    <cellStyle name="Normal 13 2 4 2 2 4" xfId="10669"/>
    <cellStyle name="Normal 13 2 4 2 2 4 2" xfId="10670"/>
    <cellStyle name="Normal 13 2 4 2 2 5" xfId="10671"/>
    <cellStyle name="Normal 13 2 4 2 3" xfId="10672"/>
    <cellStyle name="Normal 13 2 4 2 3 2" xfId="10673"/>
    <cellStyle name="Normal 13 2 4 2 3 2 2" xfId="10674"/>
    <cellStyle name="Normal 13 2 4 2 3 2 2 2" xfId="10675"/>
    <cellStyle name="Normal 13 2 4 2 3 2 3" xfId="10676"/>
    <cellStyle name="Normal 13 2 4 2 3 3" xfId="10677"/>
    <cellStyle name="Normal 13 2 4 2 3 3 2" xfId="10678"/>
    <cellStyle name="Normal 13 2 4 2 3 4" xfId="10679"/>
    <cellStyle name="Normal 13 2 4 2 4" xfId="10680"/>
    <cellStyle name="Normal 13 2 4 2 4 2" xfId="10681"/>
    <cellStyle name="Normal 13 2 4 2 4 2 2" xfId="10682"/>
    <cellStyle name="Normal 13 2 4 2 4 3" xfId="10683"/>
    <cellStyle name="Normal 13 2 4 2 5" xfId="10684"/>
    <cellStyle name="Normal 13 2 4 2 5 2" xfId="10685"/>
    <cellStyle name="Normal 13 2 4 2 6" xfId="10686"/>
    <cellStyle name="Normal 13 2 4 3" xfId="10687"/>
    <cellStyle name="Normal 13 2 4 3 2" xfId="10688"/>
    <cellStyle name="Normal 13 2 4 3 2 2" xfId="10689"/>
    <cellStyle name="Normal 13 2 4 3 2 2 2" xfId="10690"/>
    <cellStyle name="Normal 13 2 4 3 2 2 2 2" xfId="10691"/>
    <cellStyle name="Normal 13 2 4 3 2 2 3" xfId="10692"/>
    <cellStyle name="Normal 13 2 4 3 2 3" xfId="10693"/>
    <cellStyle name="Normal 13 2 4 3 2 3 2" xfId="10694"/>
    <cellStyle name="Normal 13 2 4 3 2 4" xfId="10695"/>
    <cellStyle name="Normal 13 2 4 3 3" xfId="10696"/>
    <cellStyle name="Normal 13 2 4 3 3 2" xfId="10697"/>
    <cellStyle name="Normal 13 2 4 3 3 2 2" xfId="10698"/>
    <cellStyle name="Normal 13 2 4 3 3 3" xfId="10699"/>
    <cellStyle name="Normal 13 2 4 3 4" xfId="10700"/>
    <cellStyle name="Normal 13 2 4 3 4 2" xfId="10701"/>
    <cellStyle name="Normal 13 2 4 3 5" xfId="10702"/>
    <cellStyle name="Normal 13 2 4 4" xfId="10703"/>
    <cellStyle name="Normal 13 2 4 4 2" xfId="10704"/>
    <cellStyle name="Normal 13 2 4 4 2 2" xfId="10705"/>
    <cellStyle name="Normal 13 2 4 4 2 2 2" xfId="10706"/>
    <cellStyle name="Normal 13 2 4 4 2 3" xfId="10707"/>
    <cellStyle name="Normal 13 2 4 4 3" xfId="10708"/>
    <cellStyle name="Normal 13 2 4 4 3 2" xfId="10709"/>
    <cellStyle name="Normal 13 2 4 4 4" xfId="10710"/>
    <cellStyle name="Normal 13 2 4 5" xfId="10711"/>
    <cellStyle name="Normal 13 2 4 5 2" xfId="10712"/>
    <cellStyle name="Normal 13 2 4 5 2 2" xfId="10713"/>
    <cellStyle name="Normal 13 2 4 5 3" xfId="10714"/>
    <cellStyle name="Normal 13 2 4 6" xfId="10715"/>
    <cellStyle name="Normal 13 2 4 6 2" xfId="10716"/>
    <cellStyle name="Normal 13 2 4 7" xfId="10717"/>
    <cellStyle name="Normal 13 2 5" xfId="10718"/>
    <cellStyle name="Normal 13 2 5 2" xfId="10719"/>
    <cellStyle name="Normal 13 2 5 2 2" xfId="10720"/>
    <cellStyle name="Normal 13 2 5 2 2 2" xfId="10721"/>
    <cellStyle name="Normal 13 2 5 2 2 2 2" xfId="10722"/>
    <cellStyle name="Normal 13 2 5 2 2 2 2 2" xfId="10723"/>
    <cellStyle name="Normal 13 2 5 2 2 2 3" xfId="10724"/>
    <cellStyle name="Normal 13 2 5 2 2 3" xfId="10725"/>
    <cellStyle name="Normal 13 2 5 2 2 3 2" xfId="10726"/>
    <cellStyle name="Normal 13 2 5 2 2 4" xfId="10727"/>
    <cellStyle name="Normal 13 2 5 2 3" xfId="10728"/>
    <cellStyle name="Normal 13 2 5 2 3 2" xfId="10729"/>
    <cellStyle name="Normal 13 2 5 2 3 2 2" xfId="10730"/>
    <cellStyle name="Normal 13 2 5 2 3 3" xfId="10731"/>
    <cellStyle name="Normal 13 2 5 2 4" xfId="10732"/>
    <cellStyle name="Normal 13 2 5 2 4 2" xfId="10733"/>
    <cellStyle name="Normal 13 2 5 2 5" xfId="10734"/>
    <cellStyle name="Normal 13 2 5 3" xfId="10735"/>
    <cellStyle name="Normal 13 2 5 3 2" xfId="10736"/>
    <cellStyle name="Normal 13 2 5 3 2 2" xfId="10737"/>
    <cellStyle name="Normal 13 2 5 3 2 2 2" xfId="10738"/>
    <cellStyle name="Normal 13 2 5 3 2 3" xfId="10739"/>
    <cellStyle name="Normal 13 2 5 3 3" xfId="10740"/>
    <cellStyle name="Normal 13 2 5 3 3 2" xfId="10741"/>
    <cellStyle name="Normal 13 2 5 3 4" xfId="10742"/>
    <cellStyle name="Normal 13 2 5 4" xfId="10743"/>
    <cellStyle name="Normal 13 2 5 4 2" xfId="10744"/>
    <cellStyle name="Normal 13 2 5 4 2 2" xfId="10745"/>
    <cellStyle name="Normal 13 2 5 4 3" xfId="10746"/>
    <cellStyle name="Normal 13 2 5 5" xfId="10747"/>
    <cellStyle name="Normal 13 2 5 5 2" xfId="10748"/>
    <cellStyle name="Normal 13 2 5 6" xfId="10749"/>
    <cellStyle name="Normal 13 2 6" xfId="10750"/>
    <cellStyle name="Normal 13 2 6 2" xfId="10751"/>
    <cellStyle name="Normal 13 2 6 2 2" xfId="10752"/>
    <cellStyle name="Normal 13 2 6 2 2 2" xfId="10753"/>
    <cellStyle name="Normal 13 2 6 2 2 2 2" xfId="10754"/>
    <cellStyle name="Normal 13 2 6 2 2 3" xfId="10755"/>
    <cellStyle name="Normal 13 2 6 2 3" xfId="10756"/>
    <cellStyle name="Normal 13 2 6 2 3 2" xfId="10757"/>
    <cellStyle name="Normal 13 2 6 2 4" xfId="10758"/>
    <cellStyle name="Normal 13 2 6 3" xfId="10759"/>
    <cellStyle name="Normal 13 2 6 3 2" xfId="10760"/>
    <cellStyle name="Normal 13 2 6 3 2 2" xfId="10761"/>
    <cellStyle name="Normal 13 2 6 3 3" xfId="10762"/>
    <cellStyle name="Normal 13 2 6 4" xfId="10763"/>
    <cellStyle name="Normal 13 2 6 4 2" xfId="10764"/>
    <cellStyle name="Normal 13 2 6 5" xfId="10765"/>
    <cellStyle name="Normal 13 2 7" xfId="10766"/>
    <cellStyle name="Normal 13 2 7 2" xfId="10767"/>
    <cellStyle name="Normal 13 2 7 2 2" xfId="10768"/>
    <cellStyle name="Normal 13 2 7 2 2 2" xfId="10769"/>
    <cellStyle name="Normal 13 2 7 2 3" xfId="10770"/>
    <cellStyle name="Normal 13 2 7 3" xfId="10771"/>
    <cellStyle name="Normal 13 2 7 3 2" xfId="10772"/>
    <cellStyle name="Normal 13 2 7 4" xfId="10773"/>
    <cellStyle name="Normal 13 2 8" xfId="10774"/>
    <cellStyle name="Normal 13 2 8 2" xfId="10775"/>
    <cellStyle name="Normal 13 2 8 2 2" xfId="10776"/>
    <cellStyle name="Normal 13 2 8 3" xfId="10777"/>
    <cellStyle name="Normal 13 2 9" xfId="10778"/>
    <cellStyle name="Normal 13 2 9 2" xfId="10779"/>
    <cellStyle name="Normal 13 3" xfId="10780"/>
    <cellStyle name="Normal 13 3 2" xfId="10781"/>
    <cellStyle name="Normal 13 3 2 2" xfId="10782"/>
    <cellStyle name="Normal 13 3 2 2 2" xfId="10783"/>
    <cellStyle name="Normal 13 3 2 2 2 2" xfId="10784"/>
    <cellStyle name="Normal 13 3 2 2 2 2 2" xfId="10785"/>
    <cellStyle name="Normal 13 3 2 2 2 2 2 2" xfId="10786"/>
    <cellStyle name="Normal 13 3 2 2 2 2 2 2 2" xfId="10787"/>
    <cellStyle name="Normal 13 3 2 2 2 2 2 2 2 2" xfId="10788"/>
    <cellStyle name="Normal 13 3 2 2 2 2 2 2 3" xfId="10789"/>
    <cellStyle name="Normal 13 3 2 2 2 2 2 3" xfId="10790"/>
    <cellStyle name="Normal 13 3 2 2 2 2 2 3 2" xfId="10791"/>
    <cellStyle name="Normal 13 3 2 2 2 2 2 4" xfId="10792"/>
    <cellStyle name="Normal 13 3 2 2 2 2 3" xfId="10793"/>
    <cellStyle name="Normal 13 3 2 2 2 2 3 2" xfId="10794"/>
    <cellStyle name="Normal 13 3 2 2 2 2 3 2 2" xfId="10795"/>
    <cellStyle name="Normal 13 3 2 2 2 2 3 3" xfId="10796"/>
    <cellStyle name="Normal 13 3 2 2 2 2 4" xfId="10797"/>
    <cellStyle name="Normal 13 3 2 2 2 2 4 2" xfId="10798"/>
    <cellStyle name="Normal 13 3 2 2 2 2 5" xfId="10799"/>
    <cellStyle name="Normal 13 3 2 2 2 3" xfId="10800"/>
    <cellStyle name="Normal 13 3 2 2 2 3 2" xfId="10801"/>
    <cellStyle name="Normal 13 3 2 2 2 3 2 2" xfId="10802"/>
    <cellStyle name="Normal 13 3 2 2 2 3 2 2 2" xfId="10803"/>
    <cellStyle name="Normal 13 3 2 2 2 3 2 3" xfId="10804"/>
    <cellStyle name="Normal 13 3 2 2 2 3 3" xfId="10805"/>
    <cellStyle name="Normal 13 3 2 2 2 3 3 2" xfId="10806"/>
    <cellStyle name="Normal 13 3 2 2 2 3 4" xfId="10807"/>
    <cellStyle name="Normal 13 3 2 2 2 4" xfId="10808"/>
    <cellStyle name="Normal 13 3 2 2 2 4 2" xfId="10809"/>
    <cellStyle name="Normal 13 3 2 2 2 4 2 2" xfId="10810"/>
    <cellStyle name="Normal 13 3 2 2 2 4 3" xfId="10811"/>
    <cellStyle name="Normal 13 3 2 2 2 5" xfId="10812"/>
    <cellStyle name="Normal 13 3 2 2 2 5 2" xfId="10813"/>
    <cellStyle name="Normal 13 3 2 2 2 6" xfId="10814"/>
    <cellStyle name="Normal 13 3 2 2 3" xfId="10815"/>
    <cellStyle name="Normal 13 3 2 2 3 2" xfId="10816"/>
    <cellStyle name="Normal 13 3 2 2 3 2 2" xfId="10817"/>
    <cellStyle name="Normal 13 3 2 2 3 2 2 2" xfId="10818"/>
    <cellStyle name="Normal 13 3 2 2 3 2 2 2 2" xfId="10819"/>
    <cellStyle name="Normal 13 3 2 2 3 2 2 3" xfId="10820"/>
    <cellStyle name="Normal 13 3 2 2 3 2 3" xfId="10821"/>
    <cellStyle name="Normal 13 3 2 2 3 2 3 2" xfId="10822"/>
    <cellStyle name="Normal 13 3 2 2 3 2 4" xfId="10823"/>
    <cellStyle name="Normal 13 3 2 2 3 3" xfId="10824"/>
    <cellStyle name="Normal 13 3 2 2 3 3 2" xfId="10825"/>
    <cellStyle name="Normal 13 3 2 2 3 3 2 2" xfId="10826"/>
    <cellStyle name="Normal 13 3 2 2 3 3 3" xfId="10827"/>
    <cellStyle name="Normal 13 3 2 2 3 4" xfId="10828"/>
    <cellStyle name="Normal 13 3 2 2 3 4 2" xfId="10829"/>
    <cellStyle name="Normal 13 3 2 2 3 5" xfId="10830"/>
    <cellStyle name="Normal 13 3 2 2 4" xfId="10831"/>
    <cellStyle name="Normal 13 3 2 2 4 2" xfId="10832"/>
    <cellStyle name="Normal 13 3 2 2 4 2 2" xfId="10833"/>
    <cellStyle name="Normal 13 3 2 2 4 2 2 2" xfId="10834"/>
    <cellStyle name="Normal 13 3 2 2 4 2 3" xfId="10835"/>
    <cellStyle name="Normal 13 3 2 2 4 3" xfId="10836"/>
    <cellStyle name="Normal 13 3 2 2 4 3 2" xfId="10837"/>
    <cellStyle name="Normal 13 3 2 2 4 4" xfId="10838"/>
    <cellStyle name="Normal 13 3 2 2 5" xfId="10839"/>
    <cellStyle name="Normal 13 3 2 2 5 2" xfId="10840"/>
    <cellStyle name="Normal 13 3 2 2 5 2 2" xfId="10841"/>
    <cellStyle name="Normal 13 3 2 2 5 3" xfId="10842"/>
    <cellStyle name="Normal 13 3 2 2 6" xfId="10843"/>
    <cellStyle name="Normal 13 3 2 2 6 2" xfId="10844"/>
    <cellStyle name="Normal 13 3 2 2 7" xfId="10845"/>
    <cellStyle name="Normal 13 3 2 3" xfId="10846"/>
    <cellStyle name="Normal 13 3 2 3 2" xfId="10847"/>
    <cellStyle name="Normal 13 3 2 3 2 2" xfId="10848"/>
    <cellStyle name="Normal 13 3 2 3 2 2 2" xfId="10849"/>
    <cellStyle name="Normal 13 3 2 3 2 2 2 2" xfId="10850"/>
    <cellStyle name="Normal 13 3 2 3 2 2 2 2 2" xfId="10851"/>
    <cellStyle name="Normal 13 3 2 3 2 2 2 3" xfId="10852"/>
    <cellStyle name="Normal 13 3 2 3 2 2 3" xfId="10853"/>
    <cellStyle name="Normal 13 3 2 3 2 2 3 2" xfId="10854"/>
    <cellStyle name="Normal 13 3 2 3 2 2 4" xfId="10855"/>
    <cellStyle name="Normal 13 3 2 3 2 3" xfId="10856"/>
    <cellStyle name="Normal 13 3 2 3 2 3 2" xfId="10857"/>
    <cellStyle name="Normal 13 3 2 3 2 3 2 2" xfId="10858"/>
    <cellStyle name="Normal 13 3 2 3 2 3 3" xfId="10859"/>
    <cellStyle name="Normal 13 3 2 3 2 4" xfId="10860"/>
    <cellStyle name="Normal 13 3 2 3 2 4 2" xfId="10861"/>
    <cellStyle name="Normal 13 3 2 3 2 5" xfId="10862"/>
    <cellStyle name="Normal 13 3 2 3 3" xfId="10863"/>
    <cellStyle name="Normal 13 3 2 3 3 2" xfId="10864"/>
    <cellStyle name="Normal 13 3 2 3 3 2 2" xfId="10865"/>
    <cellStyle name="Normal 13 3 2 3 3 2 2 2" xfId="10866"/>
    <cellStyle name="Normal 13 3 2 3 3 2 3" xfId="10867"/>
    <cellStyle name="Normal 13 3 2 3 3 3" xfId="10868"/>
    <cellStyle name="Normal 13 3 2 3 3 3 2" xfId="10869"/>
    <cellStyle name="Normal 13 3 2 3 3 4" xfId="10870"/>
    <cellStyle name="Normal 13 3 2 3 4" xfId="10871"/>
    <cellStyle name="Normal 13 3 2 3 4 2" xfId="10872"/>
    <cellStyle name="Normal 13 3 2 3 4 2 2" xfId="10873"/>
    <cellStyle name="Normal 13 3 2 3 4 3" xfId="10874"/>
    <cellStyle name="Normal 13 3 2 3 5" xfId="10875"/>
    <cellStyle name="Normal 13 3 2 3 5 2" xfId="10876"/>
    <cellStyle name="Normal 13 3 2 3 6" xfId="10877"/>
    <cellStyle name="Normal 13 3 2 4" xfId="10878"/>
    <cellStyle name="Normal 13 3 2 4 2" xfId="10879"/>
    <cellStyle name="Normal 13 3 2 4 2 2" xfId="10880"/>
    <cellStyle name="Normal 13 3 2 4 2 2 2" xfId="10881"/>
    <cellStyle name="Normal 13 3 2 4 2 2 2 2" xfId="10882"/>
    <cellStyle name="Normal 13 3 2 4 2 2 3" xfId="10883"/>
    <cellStyle name="Normal 13 3 2 4 2 3" xfId="10884"/>
    <cellStyle name="Normal 13 3 2 4 2 3 2" xfId="10885"/>
    <cellStyle name="Normal 13 3 2 4 2 4" xfId="10886"/>
    <cellStyle name="Normal 13 3 2 4 3" xfId="10887"/>
    <cellStyle name="Normal 13 3 2 4 3 2" xfId="10888"/>
    <cellStyle name="Normal 13 3 2 4 3 2 2" xfId="10889"/>
    <cellStyle name="Normal 13 3 2 4 3 3" xfId="10890"/>
    <cellStyle name="Normal 13 3 2 4 4" xfId="10891"/>
    <cellStyle name="Normal 13 3 2 4 4 2" xfId="10892"/>
    <cellStyle name="Normal 13 3 2 4 5" xfId="10893"/>
    <cellStyle name="Normal 13 3 2 5" xfId="10894"/>
    <cellStyle name="Normal 13 3 2 5 2" xfId="10895"/>
    <cellStyle name="Normal 13 3 2 5 2 2" xfId="10896"/>
    <cellStyle name="Normal 13 3 2 5 2 2 2" xfId="10897"/>
    <cellStyle name="Normal 13 3 2 5 2 3" xfId="10898"/>
    <cellStyle name="Normal 13 3 2 5 3" xfId="10899"/>
    <cellStyle name="Normal 13 3 2 5 3 2" xfId="10900"/>
    <cellStyle name="Normal 13 3 2 5 4" xfId="10901"/>
    <cellStyle name="Normal 13 3 2 6" xfId="10902"/>
    <cellStyle name="Normal 13 3 2 6 2" xfId="10903"/>
    <cellStyle name="Normal 13 3 2 6 2 2" xfId="10904"/>
    <cellStyle name="Normal 13 3 2 6 3" xfId="10905"/>
    <cellStyle name="Normal 13 3 2 7" xfId="10906"/>
    <cellStyle name="Normal 13 3 2 7 2" xfId="10907"/>
    <cellStyle name="Normal 13 3 2 8" xfId="10908"/>
    <cellStyle name="Normal 13 3 3" xfId="10909"/>
    <cellStyle name="Normal 13 3 3 2" xfId="10910"/>
    <cellStyle name="Normal 13 3 3 2 2" xfId="10911"/>
    <cellStyle name="Normal 13 3 3 2 2 2" xfId="10912"/>
    <cellStyle name="Normal 13 3 3 2 2 2 2" xfId="10913"/>
    <cellStyle name="Normal 13 3 3 2 2 2 2 2" xfId="10914"/>
    <cellStyle name="Normal 13 3 3 2 2 2 2 2 2" xfId="10915"/>
    <cellStyle name="Normal 13 3 3 2 2 2 2 3" xfId="10916"/>
    <cellStyle name="Normal 13 3 3 2 2 2 3" xfId="10917"/>
    <cellStyle name="Normal 13 3 3 2 2 2 3 2" xfId="10918"/>
    <cellStyle name="Normal 13 3 3 2 2 2 4" xfId="10919"/>
    <cellStyle name="Normal 13 3 3 2 2 3" xfId="10920"/>
    <cellStyle name="Normal 13 3 3 2 2 3 2" xfId="10921"/>
    <cellStyle name="Normal 13 3 3 2 2 3 2 2" xfId="10922"/>
    <cellStyle name="Normal 13 3 3 2 2 3 3" xfId="10923"/>
    <cellStyle name="Normal 13 3 3 2 2 4" xfId="10924"/>
    <cellStyle name="Normal 13 3 3 2 2 4 2" xfId="10925"/>
    <cellStyle name="Normal 13 3 3 2 2 5" xfId="10926"/>
    <cellStyle name="Normal 13 3 3 2 3" xfId="10927"/>
    <cellStyle name="Normal 13 3 3 2 3 2" xfId="10928"/>
    <cellStyle name="Normal 13 3 3 2 3 2 2" xfId="10929"/>
    <cellStyle name="Normal 13 3 3 2 3 2 2 2" xfId="10930"/>
    <cellStyle name="Normal 13 3 3 2 3 2 3" xfId="10931"/>
    <cellStyle name="Normal 13 3 3 2 3 3" xfId="10932"/>
    <cellStyle name="Normal 13 3 3 2 3 3 2" xfId="10933"/>
    <cellStyle name="Normal 13 3 3 2 3 4" xfId="10934"/>
    <cellStyle name="Normal 13 3 3 2 4" xfId="10935"/>
    <cellStyle name="Normal 13 3 3 2 4 2" xfId="10936"/>
    <cellStyle name="Normal 13 3 3 2 4 2 2" xfId="10937"/>
    <cellStyle name="Normal 13 3 3 2 4 3" xfId="10938"/>
    <cellStyle name="Normal 13 3 3 2 5" xfId="10939"/>
    <cellStyle name="Normal 13 3 3 2 5 2" xfId="10940"/>
    <cellStyle name="Normal 13 3 3 2 6" xfId="10941"/>
    <cellStyle name="Normal 13 3 3 3" xfId="10942"/>
    <cellStyle name="Normal 13 3 3 3 2" xfId="10943"/>
    <cellStyle name="Normal 13 3 3 3 2 2" xfId="10944"/>
    <cellStyle name="Normal 13 3 3 3 2 2 2" xfId="10945"/>
    <cellStyle name="Normal 13 3 3 3 2 2 2 2" xfId="10946"/>
    <cellStyle name="Normal 13 3 3 3 2 2 3" xfId="10947"/>
    <cellStyle name="Normal 13 3 3 3 2 3" xfId="10948"/>
    <cellStyle name="Normal 13 3 3 3 2 3 2" xfId="10949"/>
    <cellStyle name="Normal 13 3 3 3 2 4" xfId="10950"/>
    <cellStyle name="Normal 13 3 3 3 3" xfId="10951"/>
    <cellStyle name="Normal 13 3 3 3 3 2" xfId="10952"/>
    <cellStyle name="Normal 13 3 3 3 3 2 2" xfId="10953"/>
    <cellStyle name="Normal 13 3 3 3 3 3" xfId="10954"/>
    <cellStyle name="Normal 13 3 3 3 4" xfId="10955"/>
    <cellStyle name="Normal 13 3 3 3 4 2" xfId="10956"/>
    <cellStyle name="Normal 13 3 3 3 5" xfId="10957"/>
    <cellStyle name="Normal 13 3 3 4" xfId="10958"/>
    <cellStyle name="Normal 13 3 3 4 2" xfId="10959"/>
    <cellStyle name="Normal 13 3 3 4 2 2" xfId="10960"/>
    <cellStyle name="Normal 13 3 3 4 2 2 2" xfId="10961"/>
    <cellStyle name="Normal 13 3 3 4 2 3" xfId="10962"/>
    <cellStyle name="Normal 13 3 3 4 3" xfId="10963"/>
    <cellStyle name="Normal 13 3 3 4 3 2" xfId="10964"/>
    <cellStyle name="Normal 13 3 3 4 4" xfId="10965"/>
    <cellStyle name="Normal 13 3 3 5" xfId="10966"/>
    <cellStyle name="Normal 13 3 3 5 2" xfId="10967"/>
    <cellStyle name="Normal 13 3 3 5 2 2" xfId="10968"/>
    <cellStyle name="Normal 13 3 3 5 3" xfId="10969"/>
    <cellStyle name="Normal 13 3 3 6" xfId="10970"/>
    <cellStyle name="Normal 13 3 3 6 2" xfId="10971"/>
    <cellStyle name="Normal 13 3 3 7" xfId="10972"/>
    <cellStyle name="Normal 13 3 4" xfId="10973"/>
    <cellStyle name="Normal 13 3 4 2" xfId="10974"/>
    <cellStyle name="Normal 13 3 4 2 2" xfId="10975"/>
    <cellStyle name="Normal 13 3 4 2 2 2" xfId="10976"/>
    <cellStyle name="Normal 13 3 4 2 2 2 2" xfId="10977"/>
    <cellStyle name="Normal 13 3 4 2 2 2 2 2" xfId="10978"/>
    <cellStyle name="Normal 13 3 4 2 2 2 3" xfId="10979"/>
    <cellStyle name="Normal 13 3 4 2 2 3" xfId="10980"/>
    <cellStyle name="Normal 13 3 4 2 2 3 2" xfId="10981"/>
    <cellStyle name="Normal 13 3 4 2 2 4" xfId="10982"/>
    <cellStyle name="Normal 13 3 4 2 3" xfId="10983"/>
    <cellStyle name="Normal 13 3 4 2 3 2" xfId="10984"/>
    <cellStyle name="Normal 13 3 4 2 3 2 2" xfId="10985"/>
    <cellStyle name="Normal 13 3 4 2 3 3" xfId="10986"/>
    <cellStyle name="Normal 13 3 4 2 4" xfId="10987"/>
    <cellStyle name="Normal 13 3 4 2 4 2" xfId="10988"/>
    <cellStyle name="Normal 13 3 4 2 5" xfId="10989"/>
    <cellStyle name="Normal 13 3 4 3" xfId="10990"/>
    <cellStyle name="Normal 13 3 4 3 2" xfId="10991"/>
    <cellStyle name="Normal 13 3 4 3 2 2" xfId="10992"/>
    <cellStyle name="Normal 13 3 4 3 2 2 2" xfId="10993"/>
    <cellStyle name="Normal 13 3 4 3 2 3" xfId="10994"/>
    <cellStyle name="Normal 13 3 4 3 3" xfId="10995"/>
    <cellStyle name="Normal 13 3 4 3 3 2" xfId="10996"/>
    <cellStyle name="Normal 13 3 4 3 4" xfId="10997"/>
    <cellStyle name="Normal 13 3 4 4" xfId="10998"/>
    <cellStyle name="Normal 13 3 4 4 2" xfId="10999"/>
    <cellStyle name="Normal 13 3 4 4 2 2" xfId="11000"/>
    <cellStyle name="Normal 13 3 4 4 3" xfId="11001"/>
    <cellStyle name="Normal 13 3 4 5" xfId="11002"/>
    <cellStyle name="Normal 13 3 4 5 2" xfId="11003"/>
    <cellStyle name="Normal 13 3 4 6" xfId="11004"/>
    <cellStyle name="Normal 13 3 5" xfId="11005"/>
    <cellStyle name="Normal 13 3 5 2" xfId="11006"/>
    <cellStyle name="Normal 13 3 5 2 2" xfId="11007"/>
    <cellStyle name="Normal 13 3 5 2 2 2" xfId="11008"/>
    <cellStyle name="Normal 13 3 5 2 2 2 2" xfId="11009"/>
    <cellStyle name="Normal 13 3 5 2 2 3" xfId="11010"/>
    <cellStyle name="Normal 13 3 5 2 3" xfId="11011"/>
    <cellStyle name="Normal 13 3 5 2 3 2" xfId="11012"/>
    <cellStyle name="Normal 13 3 5 2 4" xfId="11013"/>
    <cellStyle name="Normal 13 3 5 3" xfId="11014"/>
    <cellStyle name="Normal 13 3 5 3 2" xfId="11015"/>
    <cellStyle name="Normal 13 3 5 3 2 2" xfId="11016"/>
    <cellStyle name="Normal 13 3 5 3 3" xfId="11017"/>
    <cellStyle name="Normal 13 3 5 4" xfId="11018"/>
    <cellStyle name="Normal 13 3 5 4 2" xfId="11019"/>
    <cellStyle name="Normal 13 3 5 5" xfId="11020"/>
    <cellStyle name="Normal 13 3 6" xfId="11021"/>
    <cellStyle name="Normal 13 3 6 2" xfId="11022"/>
    <cellStyle name="Normal 13 3 6 2 2" xfId="11023"/>
    <cellStyle name="Normal 13 3 6 2 2 2" xfId="11024"/>
    <cellStyle name="Normal 13 3 6 2 3" xfId="11025"/>
    <cellStyle name="Normal 13 3 6 3" xfId="11026"/>
    <cellStyle name="Normal 13 3 6 3 2" xfId="11027"/>
    <cellStyle name="Normal 13 3 6 4" xfId="11028"/>
    <cellStyle name="Normal 13 3 7" xfId="11029"/>
    <cellStyle name="Normal 13 3 7 2" xfId="11030"/>
    <cellStyle name="Normal 13 3 7 2 2" xfId="11031"/>
    <cellStyle name="Normal 13 3 7 3" xfId="11032"/>
    <cellStyle name="Normal 13 3 8" xfId="11033"/>
    <cellStyle name="Normal 13 3 8 2" xfId="11034"/>
    <cellStyle name="Normal 13 3 9" xfId="11035"/>
    <cellStyle name="Normal 13 4" xfId="11036"/>
    <cellStyle name="Normal 13 4 2" xfId="11037"/>
    <cellStyle name="Normal 13 4 2 2" xfId="11038"/>
    <cellStyle name="Normal 13 4 2 2 2" xfId="11039"/>
    <cellStyle name="Normal 13 4 2 2 2 2" xfId="11040"/>
    <cellStyle name="Normal 13 4 2 2 2 2 2" xfId="11041"/>
    <cellStyle name="Normal 13 4 2 2 2 2 2 2" xfId="11042"/>
    <cellStyle name="Normal 13 4 2 2 2 2 2 2 2" xfId="11043"/>
    <cellStyle name="Normal 13 4 2 2 2 2 2 3" xfId="11044"/>
    <cellStyle name="Normal 13 4 2 2 2 2 3" xfId="11045"/>
    <cellStyle name="Normal 13 4 2 2 2 2 3 2" xfId="11046"/>
    <cellStyle name="Normal 13 4 2 2 2 2 4" xfId="11047"/>
    <cellStyle name="Normal 13 4 2 2 2 3" xfId="11048"/>
    <cellStyle name="Normal 13 4 2 2 2 3 2" xfId="11049"/>
    <cellStyle name="Normal 13 4 2 2 2 3 2 2" xfId="11050"/>
    <cellStyle name="Normal 13 4 2 2 2 3 3" xfId="11051"/>
    <cellStyle name="Normal 13 4 2 2 2 4" xfId="11052"/>
    <cellStyle name="Normal 13 4 2 2 2 4 2" xfId="11053"/>
    <cellStyle name="Normal 13 4 2 2 2 5" xfId="11054"/>
    <cellStyle name="Normal 13 4 2 2 3" xfId="11055"/>
    <cellStyle name="Normal 13 4 2 2 3 2" xfId="11056"/>
    <cellStyle name="Normal 13 4 2 2 3 2 2" xfId="11057"/>
    <cellStyle name="Normal 13 4 2 2 3 2 2 2" xfId="11058"/>
    <cellStyle name="Normal 13 4 2 2 3 2 3" xfId="11059"/>
    <cellStyle name="Normal 13 4 2 2 3 3" xfId="11060"/>
    <cellStyle name="Normal 13 4 2 2 3 3 2" xfId="11061"/>
    <cellStyle name="Normal 13 4 2 2 3 4" xfId="11062"/>
    <cellStyle name="Normal 13 4 2 2 4" xfId="11063"/>
    <cellStyle name="Normal 13 4 2 2 4 2" xfId="11064"/>
    <cellStyle name="Normal 13 4 2 2 4 2 2" xfId="11065"/>
    <cellStyle name="Normal 13 4 2 2 4 3" xfId="11066"/>
    <cellStyle name="Normal 13 4 2 2 5" xfId="11067"/>
    <cellStyle name="Normal 13 4 2 2 5 2" xfId="11068"/>
    <cellStyle name="Normal 13 4 2 2 6" xfId="11069"/>
    <cellStyle name="Normal 13 4 2 3" xfId="11070"/>
    <cellStyle name="Normal 13 4 2 3 2" xfId="11071"/>
    <cellStyle name="Normal 13 4 2 3 2 2" xfId="11072"/>
    <cellStyle name="Normal 13 4 2 3 2 2 2" xfId="11073"/>
    <cellStyle name="Normal 13 4 2 3 2 2 2 2" xfId="11074"/>
    <cellStyle name="Normal 13 4 2 3 2 2 3" xfId="11075"/>
    <cellStyle name="Normal 13 4 2 3 2 3" xfId="11076"/>
    <cellStyle name="Normal 13 4 2 3 2 3 2" xfId="11077"/>
    <cellStyle name="Normal 13 4 2 3 2 4" xfId="11078"/>
    <cellStyle name="Normal 13 4 2 3 3" xfId="11079"/>
    <cellStyle name="Normal 13 4 2 3 3 2" xfId="11080"/>
    <cellStyle name="Normal 13 4 2 3 3 2 2" xfId="11081"/>
    <cellStyle name="Normal 13 4 2 3 3 3" xfId="11082"/>
    <cellStyle name="Normal 13 4 2 3 4" xfId="11083"/>
    <cellStyle name="Normal 13 4 2 3 4 2" xfId="11084"/>
    <cellStyle name="Normal 13 4 2 3 5" xfId="11085"/>
    <cellStyle name="Normal 13 4 2 4" xfId="11086"/>
    <cellStyle name="Normal 13 4 2 4 2" xfId="11087"/>
    <cellStyle name="Normal 13 4 2 4 2 2" xfId="11088"/>
    <cellStyle name="Normal 13 4 2 4 2 2 2" xfId="11089"/>
    <cellStyle name="Normal 13 4 2 4 2 3" xfId="11090"/>
    <cellStyle name="Normal 13 4 2 4 3" xfId="11091"/>
    <cellStyle name="Normal 13 4 2 4 3 2" xfId="11092"/>
    <cellStyle name="Normal 13 4 2 4 4" xfId="11093"/>
    <cellStyle name="Normal 13 4 2 5" xfId="11094"/>
    <cellStyle name="Normal 13 4 2 5 2" xfId="11095"/>
    <cellStyle name="Normal 13 4 2 5 2 2" xfId="11096"/>
    <cellStyle name="Normal 13 4 2 5 3" xfId="11097"/>
    <cellStyle name="Normal 13 4 2 6" xfId="11098"/>
    <cellStyle name="Normal 13 4 2 6 2" xfId="11099"/>
    <cellStyle name="Normal 13 4 2 7" xfId="11100"/>
    <cellStyle name="Normal 13 4 3" xfId="11101"/>
    <cellStyle name="Normal 13 4 3 2" xfId="11102"/>
    <cellStyle name="Normal 13 4 3 2 2" xfId="11103"/>
    <cellStyle name="Normal 13 4 3 2 2 2" xfId="11104"/>
    <cellStyle name="Normal 13 4 3 2 2 2 2" xfId="11105"/>
    <cellStyle name="Normal 13 4 3 2 2 2 2 2" xfId="11106"/>
    <cellStyle name="Normal 13 4 3 2 2 2 3" xfId="11107"/>
    <cellStyle name="Normal 13 4 3 2 2 3" xfId="11108"/>
    <cellStyle name="Normal 13 4 3 2 2 3 2" xfId="11109"/>
    <cellStyle name="Normal 13 4 3 2 2 4" xfId="11110"/>
    <cellStyle name="Normal 13 4 3 2 3" xfId="11111"/>
    <cellStyle name="Normal 13 4 3 2 3 2" xfId="11112"/>
    <cellStyle name="Normal 13 4 3 2 3 2 2" xfId="11113"/>
    <cellStyle name="Normal 13 4 3 2 3 3" xfId="11114"/>
    <cellStyle name="Normal 13 4 3 2 4" xfId="11115"/>
    <cellStyle name="Normal 13 4 3 2 4 2" xfId="11116"/>
    <cellStyle name="Normal 13 4 3 2 5" xfId="11117"/>
    <cellStyle name="Normal 13 4 3 3" xfId="11118"/>
    <cellStyle name="Normal 13 4 3 3 2" xfId="11119"/>
    <cellStyle name="Normal 13 4 3 3 2 2" xfId="11120"/>
    <cellStyle name="Normal 13 4 3 3 2 2 2" xfId="11121"/>
    <cellStyle name="Normal 13 4 3 3 2 3" xfId="11122"/>
    <cellStyle name="Normal 13 4 3 3 3" xfId="11123"/>
    <cellStyle name="Normal 13 4 3 3 3 2" xfId="11124"/>
    <cellStyle name="Normal 13 4 3 3 4" xfId="11125"/>
    <cellStyle name="Normal 13 4 3 4" xfId="11126"/>
    <cellStyle name="Normal 13 4 3 4 2" xfId="11127"/>
    <cellStyle name="Normal 13 4 3 4 2 2" xfId="11128"/>
    <cellStyle name="Normal 13 4 3 4 3" xfId="11129"/>
    <cellStyle name="Normal 13 4 3 5" xfId="11130"/>
    <cellStyle name="Normal 13 4 3 5 2" xfId="11131"/>
    <cellStyle name="Normal 13 4 3 6" xfId="11132"/>
    <cellStyle name="Normal 13 4 4" xfId="11133"/>
    <cellStyle name="Normal 13 4 4 2" xfId="11134"/>
    <cellStyle name="Normal 13 4 4 2 2" xfId="11135"/>
    <cellStyle name="Normal 13 4 4 2 2 2" xfId="11136"/>
    <cellStyle name="Normal 13 4 4 2 2 2 2" xfId="11137"/>
    <cellStyle name="Normal 13 4 4 2 2 3" xfId="11138"/>
    <cellStyle name="Normal 13 4 4 2 3" xfId="11139"/>
    <cellStyle name="Normal 13 4 4 2 3 2" xfId="11140"/>
    <cellStyle name="Normal 13 4 4 2 4" xfId="11141"/>
    <cellStyle name="Normal 13 4 4 3" xfId="11142"/>
    <cellStyle name="Normal 13 4 4 3 2" xfId="11143"/>
    <cellStyle name="Normal 13 4 4 3 2 2" xfId="11144"/>
    <cellStyle name="Normal 13 4 4 3 3" xfId="11145"/>
    <cellStyle name="Normal 13 4 4 4" xfId="11146"/>
    <cellStyle name="Normal 13 4 4 4 2" xfId="11147"/>
    <cellStyle name="Normal 13 4 4 5" xfId="11148"/>
    <cellStyle name="Normal 13 4 5" xfId="11149"/>
    <cellStyle name="Normal 13 4 5 2" xfId="11150"/>
    <cellStyle name="Normal 13 4 5 2 2" xfId="11151"/>
    <cellStyle name="Normal 13 4 5 2 2 2" xfId="11152"/>
    <cellStyle name="Normal 13 4 5 2 3" xfId="11153"/>
    <cellStyle name="Normal 13 4 5 3" xfId="11154"/>
    <cellStyle name="Normal 13 4 5 3 2" xfId="11155"/>
    <cellStyle name="Normal 13 4 5 4" xfId="11156"/>
    <cellStyle name="Normal 13 4 6" xfId="11157"/>
    <cellStyle name="Normal 13 4 6 2" xfId="11158"/>
    <cellStyle name="Normal 13 4 6 2 2" xfId="11159"/>
    <cellStyle name="Normal 13 4 6 3" xfId="11160"/>
    <cellStyle name="Normal 13 4 7" xfId="11161"/>
    <cellStyle name="Normal 13 4 7 2" xfId="11162"/>
    <cellStyle name="Normal 13 4 8" xfId="11163"/>
    <cellStyle name="Normal 13 5" xfId="11164"/>
    <cellStyle name="Normal 13 5 2" xfId="11165"/>
    <cellStyle name="Normal 13 5 2 2" xfId="11166"/>
    <cellStyle name="Normal 13 5 2 2 2" xfId="11167"/>
    <cellStyle name="Normal 13 5 2 2 2 2" xfId="11168"/>
    <cellStyle name="Normal 13 5 2 2 2 2 2" xfId="11169"/>
    <cellStyle name="Normal 13 5 2 2 2 2 2 2" xfId="11170"/>
    <cellStyle name="Normal 13 5 2 2 2 2 3" xfId="11171"/>
    <cellStyle name="Normal 13 5 2 2 2 3" xfId="11172"/>
    <cellStyle name="Normal 13 5 2 2 2 3 2" xfId="11173"/>
    <cellStyle name="Normal 13 5 2 2 2 4" xfId="11174"/>
    <cellStyle name="Normal 13 5 2 2 3" xfId="11175"/>
    <cellStyle name="Normal 13 5 2 2 3 2" xfId="11176"/>
    <cellStyle name="Normal 13 5 2 2 3 2 2" xfId="11177"/>
    <cellStyle name="Normal 13 5 2 2 3 3" xfId="11178"/>
    <cellStyle name="Normal 13 5 2 2 4" xfId="11179"/>
    <cellStyle name="Normal 13 5 2 2 4 2" xfId="11180"/>
    <cellStyle name="Normal 13 5 2 2 5" xfId="11181"/>
    <cellStyle name="Normal 13 5 2 3" xfId="11182"/>
    <cellStyle name="Normal 13 5 2 3 2" xfId="11183"/>
    <cellStyle name="Normal 13 5 2 3 2 2" xfId="11184"/>
    <cellStyle name="Normal 13 5 2 3 2 2 2" xfId="11185"/>
    <cellStyle name="Normal 13 5 2 3 2 3" xfId="11186"/>
    <cellStyle name="Normal 13 5 2 3 3" xfId="11187"/>
    <cellStyle name="Normal 13 5 2 3 3 2" xfId="11188"/>
    <cellStyle name="Normal 13 5 2 3 4" xfId="11189"/>
    <cellStyle name="Normal 13 5 2 4" xfId="11190"/>
    <cellStyle name="Normal 13 5 2 4 2" xfId="11191"/>
    <cellStyle name="Normal 13 5 2 4 2 2" xfId="11192"/>
    <cellStyle name="Normal 13 5 2 4 3" xfId="11193"/>
    <cellStyle name="Normal 13 5 2 5" xfId="11194"/>
    <cellStyle name="Normal 13 5 2 5 2" xfId="11195"/>
    <cellStyle name="Normal 13 5 2 6" xfId="11196"/>
    <cellStyle name="Normal 13 5 3" xfId="11197"/>
    <cellStyle name="Normal 13 5 3 2" xfId="11198"/>
    <cellStyle name="Normal 13 5 3 2 2" xfId="11199"/>
    <cellStyle name="Normal 13 5 3 2 2 2" xfId="11200"/>
    <cellStyle name="Normal 13 5 3 2 2 2 2" xfId="11201"/>
    <cellStyle name="Normal 13 5 3 2 2 3" xfId="11202"/>
    <cellStyle name="Normal 13 5 3 2 3" xfId="11203"/>
    <cellStyle name="Normal 13 5 3 2 3 2" xfId="11204"/>
    <cellStyle name="Normal 13 5 3 2 4" xfId="11205"/>
    <cellStyle name="Normal 13 5 3 3" xfId="11206"/>
    <cellStyle name="Normal 13 5 3 3 2" xfId="11207"/>
    <cellStyle name="Normal 13 5 3 3 2 2" xfId="11208"/>
    <cellStyle name="Normal 13 5 3 3 3" xfId="11209"/>
    <cellStyle name="Normal 13 5 3 4" xfId="11210"/>
    <cellStyle name="Normal 13 5 3 4 2" xfId="11211"/>
    <cellStyle name="Normal 13 5 3 5" xfId="11212"/>
    <cellStyle name="Normal 13 5 4" xfId="11213"/>
    <cellStyle name="Normal 13 5 4 2" xfId="11214"/>
    <cellStyle name="Normal 13 5 4 2 2" xfId="11215"/>
    <cellStyle name="Normal 13 5 4 2 2 2" xfId="11216"/>
    <cellStyle name="Normal 13 5 4 2 3" xfId="11217"/>
    <cellStyle name="Normal 13 5 4 3" xfId="11218"/>
    <cellStyle name="Normal 13 5 4 3 2" xfId="11219"/>
    <cellStyle name="Normal 13 5 4 4" xfId="11220"/>
    <cellStyle name="Normal 13 5 5" xfId="11221"/>
    <cellStyle name="Normal 13 5 5 2" xfId="11222"/>
    <cellStyle name="Normal 13 5 5 2 2" xfId="11223"/>
    <cellStyle name="Normal 13 5 5 3" xfId="11224"/>
    <cellStyle name="Normal 13 5 6" xfId="11225"/>
    <cellStyle name="Normal 13 5 6 2" xfId="11226"/>
    <cellStyle name="Normal 13 5 7" xfId="11227"/>
    <cellStyle name="Normal 13 6" xfId="11228"/>
    <cellStyle name="Normal 13 6 2" xfId="11229"/>
    <cellStyle name="Normal 13 6 2 2" xfId="11230"/>
    <cellStyle name="Normal 13 6 2 2 2" xfId="11231"/>
    <cellStyle name="Normal 13 6 2 2 2 2" xfId="11232"/>
    <cellStyle name="Normal 13 6 2 2 2 2 2" xfId="11233"/>
    <cellStyle name="Normal 13 6 2 2 2 3" xfId="11234"/>
    <cellStyle name="Normal 13 6 2 2 3" xfId="11235"/>
    <cellStyle name="Normal 13 6 2 2 3 2" xfId="11236"/>
    <cellStyle name="Normal 13 6 2 2 4" xfId="11237"/>
    <cellStyle name="Normal 13 6 2 3" xfId="11238"/>
    <cellStyle name="Normal 13 6 2 3 2" xfId="11239"/>
    <cellStyle name="Normal 13 6 2 3 2 2" xfId="11240"/>
    <cellStyle name="Normal 13 6 2 3 3" xfId="11241"/>
    <cellStyle name="Normal 13 6 2 4" xfId="11242"/>
    <cellStyle name="Normal 13 6 2 4 2" xfId="11243"/>
    <cellStyle name="Normal 13 6 2 5" xfId="11244"/>
    <cellStyle name="Normal 13 6 3" xfId="11245"/>
    <cellStyle name="Normal 13 6 3 2" xfId="11246"/>
    <cellStyle name="Normal 13 6 3 2 2" xfId="11247"/>
    <cellStyle name="Normal 13 6 3 2 2 2" xfId="11248"/>
    <cellStyle name="Normal 13 6 3 2 3" xfId="11249"/>
    <cellStyle name="Normal 13 6 3 3" xfId="11250"/>
    <cellStyle name="Normal 13 6 3 3 2" xfId="11251"/>
    <cellStyle name="Normal 13 6 3 4" xfId="11252"/>
    <cellStyle name="Normal 13 6 4" xfId="11253"/>
    <cellStyle name="Normal 13 6 4 2" xfId="11254"/>
    <cellStyle name="Normal 13 6 4 2 2" xfId="11255"/>
    <cellStyle name="Normal 13 6 4 3" xfId="11256"/>
    <cellStyle name="Normal 13 6 5" xfId="11257"/>
    <cellStyle name="Normal 13 6 5 2" xfId="11258"/>
    <cellStyle name="Normal 13 6 6" xfId="11259"/>
    <cellStyle name="Normal 13 7" xfId="11260"/>
    <cellStyle name="Normal 13 7 2" xfId="11261"/>
    <cellStyle name="Normal 13 7 2 2" xfId="11262"/>
    <cellStyle name="Normal 13 7 2 2 2" xfId="11263"/>
    <cellStyle name="Normal 13 7 2 2 2 2" xfId="11264"/>
    <cellStyle name="Normal 13 7 2 2 3" xfId="11265"/>
    <cellStyle name="Normal 13 7 2 3" xfId="11266"/>
    <cellStyle name="Normal 13 7 2 3 2" xfId="11267"/>
    <cellStyle name="Normal 13 7 2 4" xfId="11268"/>
    <cellStyle name="Normal 13 7 3" xfId="11269"/>
    <cellStyle name="Normal 13 7 3 2" xfId="11270"/>
    <cellStyle name="Normal 13 7 3 2 2" xfId="11271"/>
    <cellStyle name="Normal 13 7 3 3" xfId="11272"/>
    <cellStyle name="Normal 13 7 4" xfId="11273"/>
    <cellStyle name="Normal 13 7 4 2" xfId="11274"/>
    <cellStyle name="Normal 13 7 5" xfId="11275"/>
    <cellStyle name="Normal 13 8" xfId="11276"/>
    <cellStyle name="Normal 13 8 2" xfId="11277"/>
    <cellStyle name="Normal 13 8 2 2" xfId="11278"/>
    <cellStyle name="Normal 13 8 2 2 2" xfId="11279"/>
    <cellStyle name="Normal 13 8 2 3" xfId="11280"/>
    <cellStyle name="Normal 13 8 3" xfId="11281"/>
    <cellStyle name="Normal 13 8 3 2" xfId="11282"/>
    <cellStyle name="Normal 13 8 4" xfId="11283"/>
    <cellStyle name="Normal 13 9" xfId="11284"/>
    <cellStyle name="Normal 13 9 2" xfId="11285"/>
    <cellStyle name="Normal 13 9 2 2" xfId="11286"/>
    <cellStyle name="Normal 13 9 3" xfId="11287"/>
    <cellStyle name="Normal 14" xfId="11288"/>
    <cellStyle name="Normal 15" xfId="11289"/>
    <cellStyle name="Normal 15 10" xfId="11290"/>
    <cellStyle name="Normal 15 2" xfId="11291"/>
    <cellStyle name="Normal 15 2 2" xfId="11292"/>
    <cellStyle name="Normal 15 2 2 2" xfId="11293"/>
    <cellStyle name="Normal 15 2 2 2 2" xfId="11294"/>
    <cellStyle name="Normal 15 2 2 2 2 2" xfId="11295"/>
    <cellStyle name="Normal 15 2 2 2 2 2 2" xfId="11296"/>
    <cellStyle name="Normal 15 2 2 2 2 2 2 2" xfId="11297"/>
    <cellStyle name="Normal 15 2 2 2 2 2 2 2 2" xfId="11298"/>
    <cellStyle name="Normal 15 2 2 2 2 2 2 2 2 2" xfId="11299"/>
    <cellStyle name="Normal 15 2 2 2 2 2 2 2 3" xfId="11300"/>
    <cellStyle name="Normal 15 2 2 2 2 2 2 3" xfId="11301"/>
    <cellStyle name="Normal 15 2 2 2 2 2 2 3 2" xfId="11302"/>
    <cellStyle name="Normal 15 2 2 2 2 2 2 4" xfId="11303"/>
    <cellStyle name="Normal 15 2 2 2 2 2 3" xfId="11304"/>
    <cellStyle name="Normal 15 2 2 2 2 2 3 2" xfId="11305"/>
    <cellStyle name="Normal 15 2 2 2 2 2 3 2 2" xfId="11306"/>
    <cellStyle name="Normal 15 2 2 2 2 2 3 3" xfId="11307"/>
    <cellStyle name="Normal 15 2 2 2 2 2 4" xfId="11308"/>
    <cellStyle name="Normal 15 2 2 2 2 2 4 2" xfId="11309"/>
    <cellStyle name="Normal 15 2 2 2 2 2 5" xfId="11310"/>
    <cellStyle name="Normal 15 2 2 2 2 3" xfId="11311"/>
    <cellStyle name="Normal 15 2 2 2 2 3 2" xfId="11312"/>
    <cellStyle name="Normal 15 2 2 2 2 3 2 2" xfId="11313"/>
    <cellStyle name="Normal 15 2 2 2 2 3 2 2 2" xfId="11314"/>
    <cellStyle name="Normal 15 2 2 2 2 3 2 3" xfId="11315"/>
    <cellStyle name="Normal 15 2 2 2 2 3 3" xfId="11316"/>
    <cellStyle name="Normal 15 2 2 2 2 3 3 2" xfId="11317"/>
    <cellStyle name="Normal 15 2 2 2 2 3 4" xfId="11318"/>
    <cellStyle name="Normal 15 2 2 2 2 4" xfId="11319"/>
    <cellStyle name="Normal 15 2 2 2 2 4 2" xfId="11320"/>
    <cellStyle name="Normal 15 2 2 2 2 4 2 2" xfId="11321"/>
    <cellStyle name="Normal 15 2 2 2 2 4 3" xfId="11322"/>
    <cellStyle name="Normal 15 2 2 2 2 5" xfId="11323"/>
    <cellStyle name="Normal 15 2 2 2 2 5 2" xfId="11324"/>
    <cellStyle name="Normal 15 2 2 2 2 6" xfId="11325"/>
    <cellStyle name="Normal 15 2 2 2 3" xfId="11326"/>
    <cellStyle name="Normal 15 2 2 2 3 2" xfId="11327"/>
    <cellStyle name="Normal 15 2 2 2 3 2 2" xfId="11328"/>
    <cellStyle name="Normal 15 2 2 2 3 2 2 2" xfId="11329"/>
    <cellStyle name="Normal 15 2 2 2 3 2 2 2 2" xfId="11330"/>
    <cellStyle name="Normal 15 2 2 2 3 2 2 3" xfId="11331"/>
    <cellStyle name="Normal 15 2 2 2 3 2 3" xfId="11332"/>
    <cellStyle name="Normal 15 2 2 2 3 2 3 2" xfId="11333"/>
    <cellStyle name="Normal 15 2 2 2 3 2 4" xfId="11334"/>
    <cellStyle name="Normal 15 2 2 2 3 3" xfId="11335"/>
    <cellStyle name="Normal 15 2 2 2 3 3 2" xfId="11336"/>
    <cellStyle name="Normal 15 2 2 2 3 3 2 2" xfId="11337"/>
    <cellStyle name="Normal 15 2 2 2 3 3 3" xfId="11338"/>
    <cellStyle name="Normal 15 2 2 2 3 4" xfId="11339"/>
    <cellStyle name="Normal 15 2 2 2 3 4 2" xfId="11340"/>
    <cellStyle name="Normal 15 2 2 2 3 5" xfId="11341"/>
    <cellStyle name="Normal 15 2 2 2 4" xfId="11342"/>
    <cellStyle name="Normal 15 2 2 2 4 2" xfId="11343"/>
    <cellStyle name="Normal 15 2 2 2 4 2 2" xfId="11344"/>
    <cellStyle name="Normal 15 2 2 2 4 2 2 2" xfId="11345"/>
    <cellStyle name="Normal 15 2 2 2 4 2 3" xfId="11346"/>
    <cellStyle name="Normal 15 2 2 2 4 3" xfId="11347"/>
    <cellStyle name="Normal 15 2 2 2 4 3 2" xfId="11348"/>
    <cellStyle name="Normal 15 2 2 2 4 4" xfId="11349"/>
    <cellStyle name="Normal 15 2 2 2 5" xfId="11350"/>
    <cellStyle name="Normal 15 2 2 2 5 2" xfId="11351"/>
    <cellStyle name="Normal 15 2 2 2 5 2 2" xfId="11352"/>
    <cellStyle name="Normal 15 2 2 2 5 3" xfId="11353"/>
    <cellStyle name="Normal 15 2 2 2 6" xfId="11354"/>
    <cellStyle name="Normal 15 2 2 2 6 2" xfId="11355"/>
    <cellStyle name="Normal 15 2 2 2 7" xfId="11356"/>
    <cellStyle name="Normal 15 2 2 3" xfId="11357"/>
    <cellStyle name="Normal 15 2 2 3 2" xfId="11358"/>
    <cellStyle name="Normal 15 2 2 3 2 2" xfId="11359"/>
    <cellStyle name="Normal 15 2 2 3 2 2 2" xfId="11360"/>
    <cellStyle name="Normal 15 2 2 3 2 2 2 2" xfId="11361"/>
    <cellStyle name="Normal 15 2 2 3 2 2 2 2 2" xfId="11362"/>
    <cellStyle name="Normal 15 2 2 3 2 2 2 3" xfId="11363"/>
    <cellStyle name="Normal 15 2 2 3 2 2 3" xfId="11364"/>
    <cellStyle name="Normal 15 2 2 3 2 2 3 2" xfId="11365"/>
    <cellStyle name="Normal 15 2 2 3 2 2 4" xfId="11366"/>
    <cellStyle name="Normal 15 2 2 3 2 3" xfId="11367"/>
    <cellStyle name="Normal 15 2 2 3 2 3 2" xfId="11368"/>
    <cellStyle name="Normal 15 2 2 3 2 3 2 2" xfId="11369"/>
    <cellStyle name="Normal 15 2 2 3 2 3 3" xfId="11370"/>
    <cellStyle name="Normal 15 2 2 3 2 4" xfId="11371"/>
    <cellStyle name="Normal 15 2 2 3 2 4 2" xfId="11372"/>
    <cellStyle name="Normal 15 2 2 3 2 5" xfId="11373"/>
    <cellStyle name="Normal 15 2 2 3 3" xfId="11374"/>
    <cellStyle name="Normal 15 2 2 3 3 2" xfId="11375"/>
    <cellStyle name="Normal 15 2 2 3 3 2 2" xfId="11376"/>
    <cellStyle name="Normal 15 2 2 3 3 2 2 2" xfId="11377"/>
    <cellStyle name="Normal 15 2 2 3 3 2 3" xfId="11378"/>
    <cellStyle name="Normal 15 2 2 3 3 3" xfId="11379"/>
    <cellStyle name="Normal 15 2 2 3 3 3 2" xfId="11380"/>
    <cellStyle name="Normal 15 2 2 3 3 4" xfId="11381"/>
    <cellStyle name="Normal 15 2 2 3 4" xfId="11382"/>
    <cellStyle name="Normal 15 2 2 3 4 2" xfId="11383"/>
    <cellStyle name="Normal 15 2 2 3 4 2 2" xfId="11384"/>
    <cellStyle name="Normal 15 2 2 3 4 3" xfId="11385"/>
    <cellStyle name="Normal 15 2 2 3 5" xfId="11386"/>
    <cellStyle name="Normal 15 2 2 3 5 2" xfId="11387"/>
    <cellStyle name="Normal 15 2 2 3 6" xfId="11388"/>
    <cellStyle name="Normal 15 2 2 4" xfId="11389"/>
    <cellStyle name="Normal 15 2 2 4 2" xfId="11390"/>
    <cellStyle name="Normal 15 2 2 4 2 2" xfId="11391"/>
    <cellStyle name="Normal 15 2 2 4 2 2 2" xfId="11392"/>
    <cellStyle name="Normal 15 2 2 4 2 2 2 2" xfId="11393"/>
    <cellStyle name="Normal 15 2 2 4 2 2 3" xfId="11394"/>
    <cellStyle name="Normal 15 2 2 4 2 3" xfId="11395"/>
    <cellStyle name="Normal 15 2 2 4 2 3 2" xfId="11396"/>
    <cellStyle name="Normal 15 2 2 4 2 4" xfId="11397"/>
    <cellStyle name="Normal 15 2 2 4 3" xfId="11398"/>
    <cellStyle name="Normal 15 2 2 4 3 2" xfId="11399"/>
    <cellStyle name="Normal 15 2 2 4 3 2 2" xfId="11400"/>
    <cellStyle name="Normal 15 2 2 4 3 3" xfId="11401"/>
    <cellStyle name="Normal 15 2 2 4 4" xfId="11402"/>
    <cellStyle name="Normal 15 2 2 4 4 2" xfId="11403"/>
    <cellStyle name="Normal 15 2 2 4 5" xfId="11404"/>
    <cellStyle name="Normal 15 2 2 5" xfId="11405"/>
    <cellStyle name="Normal 15 2 2 5 2" xfId="11406"/>
    <cellStyle name="Normal 15 2 2 5 2 2" xfId="11407"/>
    <cellStyle name="Normal 15 2 2 5 2 2 2" xfId="11408"/>
    <cellStyle name="Normal 15 2 2 5 2 3" xfId="11409"/>
    <cellStyle name="Normal 15 2 2 5 3" xfId="11410"/>
    <cellStyle name="Normal 15 2 2 5 3 2" xfId="11411"/>
    <cellStyle name="Normal 15 2 2 5 4" xfId="11412"/>
    <cellStyle name="Normal 15 2 2 6" xfId="11413"/>
    <cellStyle name="Normal 15 2 2 6 2" xfId="11414"/>
    <cellStyle name="Normal 15 2 2 6 2 2" xfId="11415"/>
    <cellStyle name="Normal 15 2 2 6 3" xfId="11416"/>
    <cellStyle name="Normal 15 2 2 7" xfId="11417"/>
    <cellStyle name="Normal 15 2 2 7 2" xfId="11418"/>
    <cellStyle name="Normal 15 2 2 8" xfId="11419"/>
    <cellStyle name="Normal 15 2 3" xfId="11420"/>
    <cellStyle name="Normal 15 2 3 2" xfId="11421"/>
    <cellStyle name="Normal 15 2 3 2 2" xfId="11422"/>
    <cellStyle name="Normal 15 2 3 2 2 2" xfId="11423"/>
    <cellStyle name="Normal 15 2 3 2 2 2 2" xfId="11424"/>
    <cellStyle name="Normal 15 2 3 2 2 2 2 2" xfId="11425"/>
    <cellStyle name="Normal 15 2 3 2 2 2 2 2 2" xfId="11426"/>
    <cellStyle name="Normal 15 2 3 2 2 2 2 3" xfId="11427"/>
    <cellStyle name="Normal 15 2 3 2 2 2 3" xfId="11428"/>
    <cellStyle name="Normal 15 2 3 2 2 2 3 2" xfId="11429"/>
    <cellStyle name="Normal 15 2 3 2 2 2 4" xfId="11430"/>
    <cellStyle name="Normal 15 2 3 2 2 3" xfId="11431"/>
    <cellStyle name="Normal 15 2 3 2 2 3 2" xfId="11432"/>
    <cellStyle name="Normal 15 2 3 2 2 3 2 2" xfId="11433"/>
    <cellStyle name="Normal 15 2 3 2 2 3 3" xfId="11434"/>
    <cellStyle name="Normal 15 2 3 2 2 4" xfId="11435"/>
    <cellStyle name="Normal 15 2 3 2 2 4 2" xfId="11436"/>
    <cellStyle name="Normal 15 2 3 2 2 5" xfId="11437"/>
    <cellStyle name="Normal 15 2 3 2 3" xfId="11438"/>
    <cellStyle name="Normal 15 2 3 2 3 2" xfId="11439"/>
    <cellStyle name="Normal 15 2 3 2 3 2 2" xfId="11440"/>
    <cellStyle name="Normal 15 2 3 2 3 2 2 2" xfId="11441"/>
    <cellStyle name="Normal 15 2 3 2 3 2 3" xfId="11442"/>
    <cellStyle name="Normal 15 2 3 2 3 3" xfId="11443"/>
    <cellStyle name="Normal 15 2 3 2 3 3 2" xfId="11444"/>
    <cellStyle name="Normal 15 2 3 2 3 4" xfId="11445"/>
    <cellStyle name="Normal 15 2 3 2 4" xfId="11446"/>
    <cellStyle name="Normal 15 2 3 2 4 2" xfId="11447"/>
    <cellStyle name="Normal 15 2 3 2 4 2 2" xfId="11448"/>
    <cellStyle name="Normal 15 2 3 2 4 3" xfId="11449"/>
    <cellStyle name="Normal 15 2 3 2 5" xfId="11450"/>
    <cellStyle name="Normal 15 2 3 2 5 2" xfId="11451"/>
    <cellStyle name="Normal 15 2 3 2 6" xfId="11452"/>
    <cellStyle name="Normal 15 2 3 3" xfId="11453"/>
    <cellStyle name="Normal 15 2 3 3 2" xfId="11454"/>
    <cellStyle name="Normal 15 2 3 3 2 2" xfId="11455"/>
    <cellStyle name="Normal 15 2 3 3 2 2 2" xfId="11456"/>
    <cellStyle name="Normal 15 2 3 3 2 2 2 2" xfId="11457"/>
    <cellStyle name="Normal 15 2 3 3 2 2 3" xfId="11458"/>
    <cellStyle name="Normal 15 2 3 3 2 3" xfId="11459"/>
    <cellStyle name="Normal 15 2 3 3 2 3 2" xfId="11460"/>
    <cellStyle name="Normal 15 2 3 3 2 4" xfId="11461"/>
    <cellStyle name="Normal 15 2 3 3 3" xfId="11462"/>
    <cellStyle name="Normal 15 2 3 3 3 2" xfId="11463"/>
    <cellStyle name="Normal 15 2 3 3 3 2 2" xfId="11464"/>
    <cellStyle name="Normal 15 2 3 3 3 3" xfId="11465"/>
    <cellStyle name="Normal 15 2 3 3 4" xfId="11466"/>
    <cellStyle name="Normal 15 2 3 3 4 2" xfId="11467"/>
    <cellStyle name="Normal 15 2 3 3 5" xfId="11468"/>
    <cellStyle name="Normal 15 2 3 4" xfId="11469"/>
    <cellStyle name="Normal 15 2 3 4 2" xfId="11470"/>
    <cellStyle name="Normal 15 2 3 4 2 2" xfId="11471"/>
    <cellStyle name="Normal 15 2 3 4 2 2 2" xfId="11472"/>
    <cellStyle name="Normal 15 2 3 4 2 3" xfId="11473"/>
    <cellStyle name="Normal 15 2 3 4 3" xfId="11474"/>
    <cellStyle name="Normal 15 2 3 4 3 2" xfId="11475"/>
    <cellStyle name="Normal 15 2 3 4 4" xfId="11476"/>
    <cellStyle name="Normal 15 2 3 5" xfId="11477"/>
    <cellStyle name="Normal 15 2 3 5 2" xfId="11478"/>
    <cellStyle name="Normal 15 2 3 5 2 2" xfId="11479"/>
    <cellStyle name="Normal 15 2 3 5 3" xfId="11480"/>
    <cellStyle name="Normal 15 2 3 6" xfId="11481"/>
    <cellStyle name="Normal 15 2 3 6 2" xfId="11482"/>
    <cellStyle name="Normal 15 2 3 7" xfId="11483"/>
    <cellStyle name="Normal 15 2 4" xfId="11484"/>
    <cellStyle name="Normal 15 2 4 2" xfId="11485"/>
    <cellStyle name="Normal 15 2 4 2 2" xfId="11486"/>
    <cellStyle name="Normal 15 2 4 2 2 2" xfId="11487"/>
    <cellStyle name="Normal 15 2 4 2 2 2 2" xfId="11488"/>
    <cellStyle name="Normal 15 2 4 2 2 2 2 2" xfId="11489"/>
    <cellStyle name="Normal 15 2 4 2 2 2 3" xfId="11490"/>
    <cellStyle name="Normal 15 2 4 2 2 3" xfId="11491"/>
    <cellStyle name="Normal 15 2 4 2 2 3 2" xfId="11492"/>
    <cellStyle name="Normal 15 2 4 2 2 4" xfId="11493"/>
    <cellStyle name="Normal 15 2 4 2 3" xfId="11494"/>
    <cellStyle name="Normal 15 2 4 2 3 2" xfId="11495"/>
    <cellStyle name="Normal 15 2 4 2 3 2 2" xfId="11496"/>
    <cellStyle name="Normal 15 2 4 2 3 3" xfId="11497"/>
    <cellStyle name="Normal 15 2 4 2 4" xfId="11498"/>
    <cellStyle name="Normal 15 2 4 2 4 2" xfId="11499"/>
    <cellStyle name="Normal 15 2 4 2 5" xfId="11500"/>
    <cellStyle name="Normal 15 2 4 3" xfId="11501"/>
    <cellStyle name="Normal 15 2 4 3 2" xfId="11502"/>
    <cellStyle name="Normal 15 2 4 3 2 2" xfId="11503"/>
    <cellStyle name="Normal 15 2 4 3 2 2 2" xfId="11504"/>
    <cellStyle name="Normal 15 2 4 3 2 3" xfId="11505"/>
    <cellStyle name="Normal 15 2 4 3 3" xfId="11506"/>
    <cellStyle name="Normal 15 2 4 3 3 2" xfId="11507"/>
    <cellStyle name="Normal 15 2 4 3 4" xfId="11508"/>
    <cellStyle name="Normal 15 2 4 4" xfId="11509"/>
    <cellStyle name="Normal 15 2 4 4 2" xfId="11510"/>
    <cellStyle name="Normal 15 2 4 4 2 2" xfId="11511"/>
    <cellStyle name="Normal 15 2 4 4 3" xfId="11512"/>
    <cellStyle name="Normal 15 2 4 5" xfId="11513"/>
    <cellStyle name="Normal 15 2 4 5 2" xfId="11514"/>
    <cellStyle name="Normal 15 2 4 6" xfId="11515"/>
    <cellStyle name="Normal 15 2 5" xfId="11516"/>
    <cellStyle name="Normal 15 2 5 2" xfId="11517"/>
    <cellStyle name="Normal 15 2 5 2 2" xfId="11518"/>
    <cellStyle name="Normal 15 2 5 2 2 2" xfId="11519"/>
    <cellStyle name="Normal 15 2 5 2 2 2 2" xfId="11520"/>
    <cellStyle name="Normal 15 2 5 2 2 3" xfId="11521"/>
    <cellStyle name="Normal 15 2 5 2 3" xfId="11522"/>
    <cellStyle name="Normal 15 2 5 2 3 2" xfId="11523"/>
    <cellStyle name="Normal 15 2 5 2 4" xfId="11524"/>
    <cellStyle name="Normal 15 2 5 3" xfId="11525"/>
    <cellStyle name="Normal 15 2 5 3 2" xfId="11526"/>
    <cellStyle name="Normal 15 2 5 3 2 2" xfId="11527"/>
    <cellStyle name="Normal 15 2 5 3 3" xfId="11528"/>
    <cellStyle name="Normal 15 2 5 4" xfId="11529"/>
    <cellStyle name="Normal 15 2 5 4 2" xfId="11530"/>
    <cellStyle name="Normal 15 2 5 5" xfId="11531"/>
    <cellStyle name="Normal 15 2 6" xfId="11532"/>
    <cellStyle name="Normal 15 2 6 2" xfId="11533"/>
    <cellStyle name="Normal 15 2 6 2 2" xfId="11534"/>
    <cellStyle name="Normal 15 2 6 2 2 2" xfId="11535"/>
    <cellStyle name="Normal 15 2 6 2 3" xfId="11536"/>
    <cellStyle name="Normal 15 2 6 3" xfId="11537"/>
    <cellStyle name="Normal 15 2 6 3 2" xfId="11538"/>
    <cellStyle name="Normal 15 2 6 4" xfId="11539"/>
    <cellStyle name="Normal 15 2 7" xfId="11540"/>
    <cellStyle name="Normal 15 2 7 2" xfId="11541"/>
    <cellStyle name="Normal 15 2 7 2 2" xfId="11542"/>
    <cellStyle name="Normal 15 2 7 3" xfId="11543"/>
    <cellStyle name="Normal 15 2 8" xfId="11544"/>
    <cellStyle name="Normal 15 2 8 2" xfId="11545"/>
    <cellStyle name="Normal 15 2 9" xfId="11546"/>
    <cellStyle name="Normal 15 3" xfId="11547"/>
    <cellStyle name="Normal 15 3 2" xfId="11548"/>
    <cellStyle name="Normal 15 3 2 2" xfId="11549"/>
    <cellStyle name="Normal 15 3 2 2 2" xfId="11550"/>
    <cellStyle name="Normal 15 3 2 2 2 2" xfId="11551"/>
    <cellStyle name="Normal 15 3 2 2 2 2 2" xfId="11552"/>
    <cellStyle name="Normal 15 3 2 2 2 2 2 2" xfId="11553"/>
    <cellStyle name="Normal 15 3 2 2 2 2 2 2 2" xfId="11554"/>
    <cellStyle name="Normal 15 3 2 2 2 2 2 3" xfId="11555"/>
    <cellStyle name="Normal 15 3 2 2 2 2 3" xfId="11556"/>
    <cellStyle name="Normal 15 3 2 2 2 2 3 2" xfId="11557"/>
    <cellStyle name="Normal 15 3 2 2 2 2 4" xfId="11558"/>
    <cellStyle name="Normal 15 3 2 2 2 3" xfId="11559"/>
    <cellStyle name="Normal 15 3 2 2 2 3 2" xfId="11560"/>
    <cellStyle name="Normal 15 3 2 2 2 3 2 2" xfId="11561"/>
    <cellStyle name="Normal 15 3 2 2 2 3 3" xfId="11562"/>
    <cellStyle name="Normal 15 3 2 2 2 4" xfId="11563"/>
    <cellStyle name="Normal 15 3 2 2 2 4 2" xfId="11564"/>
    <cellStyle name="Normal 15 3 2 2 2 5" xfId="11565"/>
    <cellStyle name="Normal 15 3 2 2 3" xfId="11566"/>
    <cellStyle name="Normal 15 3 2 2 3 2" xfId="11567"/>
    <cellStyle name="Normal 15 3 2 2 3 2 2" xfId="11568"/>
    <cellStyle name="Normal 15 3 2 2 3 2 2 2" xfId="11569"/>
    <cellStyle name="Normal 15 3 2 2 3 2 3" xfId="11570"/>
    <cellStyle name="Normal 15 3 2 2 3 3" xfId="11571"/>
    <cellStyle name="Normal 15 3 2 2 3 3 2" xfId="11572"/>
    <cellStyle name="Normal 15 3 2 2 3 4" xfId="11573"/>
    <cellStyle name="Normal 15 3 2 2 4" xfId="11574"/>
    <cellStyle name="Normal 15 3 2 2 4 2" xfId="11575"/>
    <cellStyle name="Normal 15 3 2 2 4 2 2" xfId="11576"/>
    <cellStyle name="Normal 15 3 2 2 4 3" xfId="11577"/>
    <cellStyle name="Normal 15 3 2 2 5" xfId="11578"/>
    <cellStyle name="Normal 15 3 2 2 5 2" xfId="11579"/>
    <cellStyle name="Normal 15 3 2 2 6" xfId="11580"/>
    <cellStyle name="Normal 15 3 2 3" xfId="11581"/>
    <cellStyle name="Normal 15 3 2 3 2" xfId="11582"/>
    <cellStyle name="Normal 15 3 2 3 2 2" xfId="11583"/>
    <cellStyle name="Normal 15 3 2 3 2 2 2" xfId="11584"/>
    <cellStyle name="Normal 15 3 2 3 2 2 2 2" xfId="11585"/>
    <cellStyle name="Normal 15 3 2 3 2 2 3" xfId="11586"/>
    <cellStyle name="Normal 15 3 2 3 2 3" xfId="11587"/>
    <cellStyle name="Normal 15 3 2 3 2 3 2" xfId="11588"/>
    <cellStyle name="Normal 15 3 2 3 2 4" xfId="11589"/>
    <cellStyle name="Normal 15 3 2 3 3" xfId="11590"/>
    <cellStyle name="Normal 15 3 2 3 3 2" xfId="11591"/>
    <cellStyle name="Normal 15 3 2 3 3 2 2" xfId="11592"/>
    <cellStyle name="Normal 15 3 2 3 3 3" xfId="11593"/>
    <cellStyle name="Normal 15 3 2 3 4" xfId="11594"/>
    <cellStyle name="Normal 15 3 2 3 4 2" xfId="11595"/>
    <cellStyle name="Normal 15 3 2 3 5" xfId="11596"/>
    <cellStyle name="Normal 15 3 2 4" xfId="11597"/>
    <cellStyle name="Normal 15 3 2 4 2" xfId="11598"/>
    <cellStyle name="Normal 15 3 2 4 2 2" xfId="11599"/>
    <cellStyle name="Normal 15 3 2 4 2 2 2" xfId="11600"/>
    <cellStyle name="Normal 15 3 2 4 2 3" xfId="11601"/>
    <cellStyle name="Normal 15 3 2 4 3" xfId="11602"/>
    <cellStyle name="Normal 15 3 2 4 3 2" xfId="11603"/>
    <cellStyle name="Normal 15 3 2 4 4" xfId="11604"/>
    <cellStyle name="Normal 15 3 2 5" xfId="11605"/>
    <cellStyle name="Normal 15 3 2 5 2" xfId="11606"/>
    <cellStyle name="Normal 15 3 2 5 2 2" xfId="11607"/>
    <cellStyle name="Normal 15 3 2 5 3" xfId="11608"/>
    <cellStyle name="Normal 15 3 2 6" xfId="11609"/>
    <cellStyle name="Normal 15 3 2 6 2" xfId="11610"/>
    <cellStyle name="Normal 15 3 2 7" xfId="11611"/>
    <cellStyle name="Normal 15 3 3" xfId="11612"/>
    <cellStyle name="Normal 15 3 3 2" xfId="11613"/>
    <cellStyle name="Normal 15 3 3 2 2" xfId="11614"/>
    <cellStyle name="Normal 15 3 3 2 2 2" xfId="11615"/>
    <cellStyle name="Normal 15 3 3 2 2 2 2" xfId="11616"/>
    <cellStyle name="Normal 15 3 3 2 2 2 2 2" xfId="11617"/>
    <cellStyle name="Normal 15 3 3 2 2 2 3" xfId="11618"/>
    <cellStyle name="Normal 15 3 3 2 2 3" xfId="11619"/>
    <cellStyle name="Normal 15 3 3 2 2 3 2" xfId="11620"/>
    <cellStyle name="Normal 15 3 3 2 2 4" xfId="11621"/>
    <cellStyle name="Normal 15 3 3 2 3" xfId="11622"/>
    <cellStyle name="Normal 15 3 3 2 3 2" xfId="11623"/>
    <cellStyle name="Normal 15 3 3 2 3 2 2" xfId="11624"/>
    <cellStyle name="Normal 15 3 3 2 3 3" xfId="11625"/>
    <cellStyle name="Normal 15 3 3 2 4" xfId="11626"/>
    <cellStyle name="Normal 15 3 3 2 4 2" xfId="11627"/>
    <cellStyle name="Normal 15 3 3 2 5" xfId="11628"/>
    <cellStyle name="Normal 15 3 3 3" xfId="11629"/>
    <cellStyle name="Normal 15 3 3 3 2" xfId="11630"/>
    <cellStyle name="Normal 15 3 3 3 2 2" xfId="11631"/>
    <cellStyle name="Normal 15 3 3 3 2 2 2" xfId="11632"/>
    <cellStyle name="Normal 15 3 3 3 2 3" xfId="11633"/>
    <cellStyle name="Normal 15 3 3 3 3" xfId="11634"/>
    <cellStyle name="Normal 15 3 3 3 3 2" xfId="11635"/>
    <cellStyle name="Normal 15 3 3 3 4" xfId="11636"/>
    <cellStyle name="Normal 15 3 3 4" xfId="11637"/>
    <cellStyle name="Normal 15 3 3 4 2" xfId="11638"/>
    <cellStyle name="Normal 15 3 3 4 2 2" xfId="11639"/>
    <cellStyle name="Normal 15 3 3 4 3" xfId="11640"/>
    <cellStyle name="Normal 15 3 3 5" xfId="11641"/>
    <cellStyle name="Normal 15 3 3 5 2" xfId="11642"/>
    <cellStyle name="Normal 15 3 3 6" xfId="11643"/>
    <cellStyle name="Normal 15 3 4" xfId="11644"/>
    <cellStyle name="Normal 15 3 4 2" xfId="11645"/>
    <cellStyle name="Normal 15 3 4 2 2" xfId="11646"/>
    <cellStyle name="Normal 15 3 4 2 2 2" xfId="11647"/>
    <cellStyle name="Normal 15 3 4 2 2 2 2" xfId="11648"/>
    <cellStyle name="Normal 15 3 4 2 2 3" xfId="11649"/>
    <cellStyle name="Normal 15 3 4 2 3" xfId="11650"/>
    <cellStyle name="Normal 15 3 4 2 3 2" xfId="11651"/>
    <cellStyle name="Normal 15 3 4 2 4" xfId="11652"/>
    <cellStyle name="Normal 15 3 4 3" xfId="11653"/>
    <cellStyle name="Normal 15 3 4 3 2" xfId="11654"/>
    <cellStyle name="Normal 15 3 4 3 2 2" xfId="11655"/>
    <cellStyle name="Normal 15 3 4 3 3" xfId="11656"/>
    <cellStyle name="Normal 15 3 4 4" xfId="11657"/>
    <cellStyle name="Normal 15 3 4 4 2" xfId="11658"/>
    <cellStyle name="Normal 15 3 4 5" xfId="11659"/>
    <cellStyle name="Normal 15 3 5" xfId="11660"/>
    <cellStyle name="Normal 15 3 5 2" xfId="11661"/>
    <cellStyle name="Normal 15 3 5 2 2" xfId="11662"/>
    <cellStyle name="Normal 15 3 5 2 2 2" xfId="11663"/>
    <cellStyle name="Normal 15 3 5 2 3" xfId="11664"/>
    <cellStyle name="Normal 15 3 5 3" xfId="11665"/>
    <cellStyle name="Normal 15 3 5 3 2" xfId="11666"/>
    <cellStyle name="Normal 15 3 5 4" xfId="11667"/>
    <cellStyle name="Normal 15 3 6" xfId="11668"/>
    <cellStyle name="Normal 15 3 6 2" xfId="11669"/>
    <cellStyle name="Normal 15 3 6 2 2" xfId="11670"/>
    <cellStyle name="Normal 15 3 6 3" xfId="11671"/>
    <cellStyle name="Normal 15 3 7" xfId="11672"/>
    <cellStyle name="Normal 15 3 7 2" xfId="11673"/>
    <cellStyle name="Normal 15 3 8" xfId="11674"/>
    <cellStyle name="Normal 15 4" xfId="11675"/>
    <cellStyle name="Normal 15 4 2" xfId="11676"/>
    <cellStyle name="Normal 15 4 2 2" xfId="11677"/>
    <cellStyle name="Normal 15 4 2 2 2" xfId="11678"/>
    <cellStyle name="Normal 15 4 2 2 2 2" xfId="11679"/>
    <cellStyle name="Normal 15 4 2 2 2 2 2" xfId="11680"/>
    <cellStyle name="Normal 15 4 2 2 2 2 2 2" xfId="11681"/>
    <cellStyle name="Normal 15 4 2 2 2 2 3" xfId="11682"/>
    <cellStyle name="Normal 15 4 2 2 2 3" xfId="11683"/>
    <cellStyle name="Normal 15 4 2 2 2 3 2" xfId="11684"/>
    <cellStyle name="Normal 15 4 2 2 2 4" xfId="11685"/>
    <cellStyle name="Normal 15 4 2 2 3" xfId="11686"/>
    <cellStyle name="Normal 15 4 2 2 3 2" xfId="11687"/>
    <cellStyle name="Normal 15 4 2 2 3 2 2" xfId="11688"/>
    <cellStyle name="Normal 15 4 2 2 3 3" xfId="11689"/>
    <cellStyle name="Normal 15 4 2 2 4" xfId="11690"/>
    <cellStyle name="Normal 15 4 2 2 4 2" xfId="11691"/>
    <cellStyle name="Normal 15 4 2 2 5" xfId="11692"/>
    <cellStyle name="Normal 15 4 2 3" xfId="11693"/>
    <cellStyle name="Normal 15 4 2 3 2" xfId="11694"/>
    <cellStyle name="Normal 15 4 2 3 2 2" xfId="11695"/>
    <cellStyle name="Normal 15 4 2 3 2 2 2" xfId="11696"/>
    <cellStyle name="Normal 15 4 2 3 2 3" xfId="11697"/>
    <cellStyle name="Normal 15 4 2 3 3" xfId="11698"/>
    <cellStyle name="Normal 15 4 2 3 3 2" xfId="11699"/>
    <cellStyle name="Normal 15 4 2 3 4" xfId="11700"/>
    <cellStyle name="Normal 15 4 2 4" xfId="11701"/>
    <cellStyle name="Normal 15 4 2 4 2" xfId="11702"/>
    <cellStyle name="Normal 15 4 2 4 2 2" xfId="11703"/>
    <cellStyle name="Normal 15 4 2 4 3" xfId="11704"/>
    <cellStyle name="Normal 15 4 2 5" xfId="11705"/>
    <cellStyle name="Normal 15 4 2 5 2" xfId="11706"/>
    <cellStyle name="Normal 15 4 2 6" xfId="11707"/>
    <cellStyle name="Normal 15 4 3" xfId="11708"/>
    <cellStyle name="Normal 15 4 3 2" xfId="11709"/>
    <cellStyle name="Normal 15 4 3 2 2" xfId="11710"/>
    <cellStyle name="Normal 15 4 3 2 2 2" xfId="11711"/>
    <cellStyle name="Normal 15 4 3 2 2 2 2" xfId="11712"/>
    <cellStyle name="Normal 15 4 3 2 2 3" xfId="11713"/>
    <cellStyle name="Normal 15 4 3 2 3" xfId="11714"/>
    <cellStyle name="Normal 15 4 3 2 3 2" xfId="11715"/>
    <cellStyle name="Normal 15 4 3 2 4" xfId="11716"/>
    <cellStyle name="Normal 15 4 3 3" xfId="11717"/>
    <cellStyle name="Normal 15 4 3 3 2" xfId="11718"/>
    <cellStyle name="Normal 15 4 3 3 2 2" xfId="11719"/>
    <cellStyle name="Normal 15 4 3 3 3" xfId="11720"/>
    <cellStyle name="Normal 15 4 3 4" xfId="11721"/>
    <cellStyle name="Normal 15 4 3 4 2" xfId="11722"/>
    <cellStyle name="Normal 15 4 3 5" xfId="11723"/>
    <cellStyle name="Normal 15 4 4" xfId="11724"/>
    <cellStyle name="Normal 15 4 4 2" xfId="11725"/>
    <cellStyle name="Normal 15 4 4 2 2" xfId="11726"/>
    <cellStyle name="Normal 15 4 4 2 2 2" xfId="11727"/>
    <cellStyle name="Normal 15 4 4 2 3" xfId="11728"/>
    <cellStyle name="Normal 15 4 4 3" xfId="11729"/>
    <cellStyle name="Normal 15 4 4 3 2" xfId="11730"/>
    <cellStyle name="Normal 15 4 4 4" xfId="11731"/>
    <cellStyle name="Normal 15 4 5" xfId="11732"/>
    <cellStyle name="Normal 15 4 5 2" xfId="11733"/>
    <cellStyle name="Normal 15 4 5 2 2" xfId="11734"/>
    <cellStyle name="Normal 15 4 5 3" xfId="11735"/>
    <cellStyle name="Normal 15 4 6" xfId="11736"/>
    <cellStyle name="Normal 15 4 6 2" xfId="11737"/>
    <cellStyle name="Normal 15 4 7" xfId="11738"/>
    <cellStyle name="Normal 15 5" xfId="11739"/>
    <cellStyle name="Normal 15 5 2" xfId="11740"/>
    <cellStyle name="Normal 15 5 2 2" xfId="11741"/>
    <cellStyle name="Normal 15 5 2 2 2" xfId="11742"/>
    <cellStyle name="Normal 15 5 2 2 2 2" xfId="11743"/>
    <cellStyle name="Normal 15 5 2 2 2 2 2" xfId="11744"/>
    <cellStyle name="Normal 15 5 2 2 2 3" xfId="11745"/>
    <cellStyle name="Normal 15 5 2 2 3" xfId="11746"/>
    <cellStyle name="Normal 15 5 2 2 3 2" xfId="11747"/>
    <cellStyle name="Normal 15 5 2 2 4" xfId="11748"/>
    <cellStyle name="Normal 15 5 2 3" xfId="11749"/>
    <cellStyle name="Normal 15 5 2 3 2" xfId="11750"/>
    <cellStyle name="Normal 15 5 2 3 2 2" xfId="11751"/>
    <cellStyle name="Normal 15 5 2 3 3" xfId="11752"/>
    <cellStyle name="Normal 15 5 2 4" xfId="11753"/>
    <cellStyle name="Normal 15 5 2 4 2" xfId="11754"/>
    <cellStyle name="Normal 15 5 2 5" xfId="11755"/>
    <cellStyle name="Normal 15 5 3" xfId="11756"/>
    <cellStyle name="Normal 15 5 3 2" xfId="11757"/>
    <cellStyle name="Normal 15 5 3 2 2" xfId="11758"/>
    <cellStyle name="Normal 15 5 3 2 2 2" xfId="11759"/>
    <cellStyle name="Normal 15 5 3 2 3" xfId="11760"/>
    <cellStyle name="Normal 15 5 3 3" xfId="11761"/>
    <cellStyle name="Normal 15 5 3 3 2" xfId="11762"/>
    <cellStyle name="Normal 15 5 3 4" xfId="11763"/>
    <cellStyle name="Normal 15 5 4" xfId="11764"/>
    <cellStyle name="Normal 15 5 4 2" xfId="11765"/>
    <cellStyle name="Normal 15 5 4 2 2" xfId="11766"/>
    <cellStyle name="Normal 15 5 4 3" xfId="11767"/>
    <cellStyle name="Normal 15 5 5" xfId="11768"/>
    <cellStyle name="Normal 15 5 5 2" xfId="11769"/>
    <cellStyle name="Normal 15 5 6" xfId="11770"/>
    <cellStyle name="Normal 15 6" xfId="11771"/>
    <cellStyle name="Normal 15 6 2" xfId="11772"/>
    <cellStyle name="Normal 15 6 2 2" xfId="11773"/>
    <cellStyle name="Normal 15 6 2 2 2" xfId="11774"/>
    <cellStyle name="Normal 15 6 2 2 2 2" xfId="11775"/>
    <cellStyle name="Normal 15 6 2 2 3" xfId="11776"/>
    <cellStyle name="Normal 15 6 2 3" xfId="11777"/>
    <cellStyle name="Normal 15 6 2 3 2" xfId="11778"/>
    <cellStyle name="Normal 15 6 2 4" xfId="11779"/>
    <cellStyle name="Normal 15 6 3" xfId="11780"/>
    <cellStyle name="Normal 15 6 3 2" xfId="11781"/>
    <cellStyle name="Normal 15 6 3 2 2" xfId="11782"/>
    <cellStyle name="Normal 15 6 3 3" xfId="11783"/>
    <cellStyle name="Normal 15 6 4" xfId="11784"/>
    <cellStyle name="Normal 15 6 4 2" xfId="11785"/>
    <cellStyle name="Normal 15 6 5" xfId="11786"/>
    <cellStyle name="Normal 15 7" xfId="11787"/>
    <cellStyle name="Normal 15 7 2" xfId="11788"/>
    <cellStyle name="Normal 15 7 2 2" xfId="11789"/>
    <cellStyle name="Normal 15 7 2 2 2" xfId="11790"/>
    <cellStyle name="Normal 15 7 2 3" xfId="11791"/>
    <cellStyle name="Normal 15 7 3" xfId="11792"/>
    <cellStyle name="Normal 15 7 3 2" xfId="11793"/>
    <cellStyle name="Normal 15 7 4" xfId="11794"/>
    <cellStyle name="Normal 15 8" xfId="11795"/>
    <cellStyle name="Normal 15 8 2" xfId="11796"/>
    <cellStyle name="Normal 15 8 2 2" xfId="11797"/>
    <cellStyle name="Normal 15 8 3" xfId="11798"/>
    <cellStyle name="Normal 15 9" xfId="11799"/>
    <cellStyle name="Normal 15 9 2" xfId="11800"/>
    <cellStyle name="Normal 16" xfId="11801"/>
    <cellStyle name="Normal 17" xfId="11802"/>
    <cellStyle name="Normal 17 2" xfId="11803"/>
    <cellStyle name="Normal 17 2 2" xfId="11804"/>
    <cellStyle name="Normal 17 2 2 2" xfId="11805"/>
    <cellStyle name="Normal 17 2 2 2 2" xfId="11806"/>
    <cellStyle name="Normal 17 2 2 2 2 2" xfId="11807"/>
    <cellStyle name="Normal 17 2 2 2 2 2 2" xfId="11808"/>
    <cellStyle name="Normal 17 2 2 2 2 2 2 2" xfId="11809"/>
    <cellStyle name="Normal 17 2 2 2 2 2 2 2 2" xfId="11810"/>
    <cellStyle name="Normal 17 2 2 2 2 2 2 3" xfId="11811"/>
    <cellStyle name="Normal 17 2 2 2 2 2 3" xfId="11812"/>
    <cellStyle name="Normal 17 2 2 2 2 2 3 2" xfId="11813"/>
    <cellStyle name="Normal 17 2 2 2 2 2 4" xfId="11814"/>
    <cellStyle name="Normal 17 2 2 2 2 3" xfId="11815"/>
    <cellStyle name="Normal 17 2 2 2 2 3 2" xfId="11816"/>
    <cellStyle name="Normal 17 2 2 2 2 3 2 2" xfId="11817"/>
    <cellStyle name="Normal 17 2 2 2 2 3 3" xfId="11818"/>
    <cellStyle name="Normal 17 2 2 2 2 4" xfId="11819"/>
    <cellStyle name="Normal 17 2 2 2 2 4 2" xfId="11820"/>
    <cellStyle name="Normal 17 2 2 2 2 5" xfId="11821"/>
    <cellStyle name="Normal 17 2 2 2 3" xfId="11822"/>
    <cellStyle name="Normal 17 2 2 2 3 2" xfId="11823"/>
    <cellStyle name="Normal 17 2 2 2 3 2 2" xfId="11824"/>
    <cellStyle name="Normal 17 2 2 2 3 2 2 2" xfId="11825"/>
    <cellStyle name="Normal 17 2 2 2 3 2 3" xfId="11826"/>
    <cellStyle name="Normal 17 2 2 2 3 3" xfId="11827"/>
    <cellStyle name="Normal 17 2 2 2 3 3 2" xfId="11828"/>
    <cellStyle name="Normal 17 2 2 2 3 4" xfId="11829"/>
    <cellStyle name="Normal 17 2 2 2 4" xfId="11830"/>
    <cellStyle name="Normal 17 2 2 2 4 2" xfId="11831"/>
    <cellStyle name="Normal 17 2 2 2 4 2 2" xfId="11832"/>
    <cellStyle name="Normal 17 2 2 2 4 3" xfId="11833"/>
    <cellStyle name="Normal 17 2 2 2 5" xfId="11834"/>
    <cellStyle name="Normal 17 2 2 2 5 2" xfId="11835"/>
    <cellStyle name="Normal 17 2 2 2 6" xfId="11836"/>
    <cellStyle name="Normal 17 2 2 3" xfId="11837"/>
    <cellStyle name="Normal 17 2 2 3 2" xfId="11838"/>
    <cellStyle name="Normal 17 2 2 3 2 2" xfId="11839"/>
    <cellStyle name="Normal 17 2 2 3 2 2 2" xfId="11840"/>
    <cellStyle name="Normal 17 2 2 3 2 2 2 2" xfId="11841"/>
    <cellStyle name="Normal 17 2 2 3 2 2 3" xfId="11842"/>
    <cellStyle name="Normal 17 2 2 3 2 3" xfId="11843"/>
    <cellStyle name="Normal 17 2 2 3 2 3 2" xfId="11844"/>
    <cellStyle name="Normal 17 2 2 3 2 4" xfId="11845"/>
    <cellStyle name="Normal 17 2 2 3 3" xfId="11846"/>
    <cellStyle name="Normal 17 2 2 3 3 2" xfId="11847"/>
    <cellStyle name="Normal 17 2 2 3 3 2 2" xfId="11848"/>
    <cellStyle name="Normal 17 2 2 3 3 3" xfId="11849"/>
    <cellStyle name="Normal 17 2 2 3 4" xfId="11850"/>
    <cellStyle name="Normal 17 2 2 3 4 2" xfId="11851"/>
    <cellStyle name="Normal 17 2 2 3 5" xfId="11852"/>
    <cellStyle name="Normal 17 2 2 4" xfId="11853"/>
    <cellStyle name="Normal 17 2 2 4 2" xfId="11854"/>
    <cellStyle name="Normal 17 2 2 4 2 2" xfId="11855"/>
    <cellStyle name="Normal 17 2 2 4 2 2 2" xfId="11856"/>
    <cellStyle name="Normal 17 2 2 4 2 3" xfId="11857"/>
    <cellStyle name="Normal 17 2 2 4 3" xfId="11858"/>
    <cellStyle name="Normal 17 2 2 4 3 2" xfId="11859"/>
    <cellStyle name="Normal 17 2 2 4 4" xfId="11860"/>
    <cellStyle name="Normal 17 2 2 5" xfId="11861"/>
    <cellStyle name="Normal 17 2 2 5 2" xfId="11862"/>
    <cellStyle name="Normal 17 2 2 5 2 2" xfId="11863"/>
    <cellStyle name="Normal 17 2 2 5 3" xfId="11864"/>
    <cellStyle name="Normal 17 2 2 6" xfId="11865"/>
    <cellStyle name="Normal 17 2 2 6 2" xfId="11866"/>
    <cellStyle name="Normal 17 2 2 7" xfId="11867"/>
    <cellStyle name="Normal 17 2 3" xfId="11868"/>
    <cellStyle name="Normal 17 2 3 2" xfId="11869"/>
    <cellStyle name="Normal 17 2 3 2 2" xfId="11870"/>
    <cellStyle name="Normal 17 2 3 2 2 2" xfId="11871"/>
    <cellStyle name="Normal 17 2 3 2 2 2 2" xfId="11872"/>
    <cellStyle name="Normal 17 2 3 2 2 2 2 2" xfId="11873"/>
    <cellStyle name="Normal 17 2 3 2 2 2 3" xfId="11874"/>
    <cellStyle name="Normal 17 2 3 2 2 3" xfId="11875"/>
    <cellStyle name="Normal 17 2 3 2 2 3 2" xfId="11876"/>
    <cellStyle name="Normal 17 2 3 2 2 4" xfId="11877"/>
    <cellStyle name="Normal 17 2 3 2 3" xfId="11878"/>
    <cellStyle name="Normal 17 2 3 2 3 2" xfId="11879"/>
    <cellStyle name="Normal 17 2 3 2 3 2 2" xfId="11880"/>
    <cellStyle name="Normal 17 2 3 2 3 3" xfId="11881"/>
    <cellStyle name="Normal 17 2 3 2 4" xfId="11882"/>
    <cellStyle name="Normal 17 2 3 2 4 2" xfId="11883"/>
    <cellStyle name="Normal 17 2 3 2 5" xfId="11884"/>
    <cellStyle name="Normal 17 2 3 3" xfId="11885"/>
    <cellStyle name="Normal 17 2 3 3 2" xfId="11886"/>
    <cellStyle name="Normal 17 2 3 3 2 2" xfId="11887"/>
    <cellStyle name="Normal 17 2 3 3 2 2 2" xfId="11888"/>
    <cellStyle name="Normal 17 2 3 3 2 3" xfId="11889"/>
    <cellStyle name="Normal 17 2 3 3 3" xfId="11890"/>
    <cellStyle name="Normal 17 2 3 3 3 2" xfId="11891"/>
    <cellStyle name="Normal 17 2 3 3 4" xfId="11892"/>
    <cellStyle name="Normal 17 2 3 4" xfId="11893"/>
    <cellStyle name="Normal 17 2 3 4 2" xfId="11894"/>
    <cellStyle name="Normal 17 2 3 4 2 2" xfId="11895"/>
    <cellStyle name="Normal 17 2 3 4 3" xfId="11896"/>
    <cellStyle name="Normal 17 2 3 5" xfId="11897"/>
    <cellStyle name="Normal 17 2 3 5 2" xfId="11898"/>
    <cellStyle name="Normal 17 2 3 6" xfId="11899"/>
    <cellStyle name="Normal 17 2 4" xfId="11900"/>
    <cellStyle name="Normal 17 2 4 2" xfId="11901"/>
    <cellStyle name="Normal 17 2 4 2 2" xfId="11902"/>
    <cellStyle name="Normal 17 2 4 2 2 2" xfId="11903"/>
    <cellStyle name="Normal 17 2 4 2 2 2 2" xfId="11904"/>
    <cellStyle name="Normal 17 2 4 2 2 3" xfId="11905"/>
    <cellStyle name="Normal 17 2 4 2 3" xfId="11906"/>
    <cellStyle name="Normal 17 2 4 2 3 2" xfId="11907"/>
    <cellStyle name="Normal 17 2 4 2 4" xfId="11908"/>
    <cellStyle name="Normal 17 2 4 3" xfId="11909"/>
    <cellStyle name="Normal 17 2 4 3 2" xfId="11910"/>
    <cellStyle name="Normal 17 2 4 3 2 2" xfId="11911"/>
    <cellStyle name="Normal 17 2 4 3 3" xfId="11912"/>
    <cellStyle name="Normal 17 2 4 4" xfId="11913"/>
    <cellStyle name="Normal 17 2 4 4 2" xfId="11914"/>
    <cellStyle name="Normal 17 2 4 5" xfId="11915"/>
    <cellStyle name="Normal 17 2 5" xfId="11916"/>
    <cellStyle name="Normal 17 2 5 2" xfId="11917"/>
    <cellStyle name="Normal 17 2 5 2 2" xfId="11918"/>
    <cellStyle name="Normal 17 2 5 2 2 2" xfId="11919"/>
    <cellStyle name="Normal 17 2 5 2 3" xfId="11920"/>
    <cellStyle name="Normal 17 2 5 3" xfId="11921"/>
    <cellStyle name="Normal 17 2 5 3 2" xfId="11922"/>
    <cellStyle name="Normal 17 2 5 4" xfId="11923"/>
    <cellStyle name="Normal 17 2 6" xfId="11924"/>
    <cellStyle name="Normal 17 2 6 2" xfId="11925"/>
    <cellStyle name="Normal 17 2 6 2 2" xfId="11926"/>
    <cellStyle name="Normal 17 2 6 3" xfId="11927"/>
    <cellStyle name="Normal 17 2 7" xfId="11928"/>
    <cellStyle name="Normal 17 2 7 2" xfId="11929"/>
    <cellStyle name="Normal 17 2 8" xfId="11930"/>
    <cellStyle name="Normal 17 3" xfId="11931"/>
    <cellStyle name="Normal 17 3 2" xfId="11932"/>
    <cellStyle name="Normal 17 3 2 2" xfId="11933"/>
    <cellStyle name="Normal 17 3 2 2 2" xfId="11934"/>
    <cellStyle name="Normal 17 3 2 2 2 2" xfId="11935"/>
    <cellStyle name="Normal 17 3 2 2 2 2 2" xfId="11936"/>
    <cellStyle name="Normal 17 3 2 2 2 2 2 2" xfId="11937"/>
    <cellStyle name="Normal 17 3 2 2 2 2 3" xfId="11938"/>
    <cellStyle name="Normal 17 3 2 2 2 3" xfId="11939"/>
    <cellStyle name="Normal 17 3 2 2 2 3 2" xfId="11940"/>
    <cellStyle name="Normal 17 3 2 2 2 4" xfId="11941"/>
    <cellStyle name="Normal 17 3 2 2 3" xfId="11942"/>
    <cellStyle name="Normal 17 3 2 2 3 2" xfId="11943"/>
    <cellStyle name="Normal 17 3 2 2 3 2 2" xfId="11944"/>
    <cellStyle name="Normal 17 3 2 2 3 3" xfId="11945"/>
    <cellStyle name="Normal 17 3 2 2 4" xfId="11946"/>
    <cellStyle name="Normal 17 3 2 2 4 2" xfId="11947"/>
    <cellStyle name="Normal 17 3 2 2 5" xfId="11948"/>
    <cellStyle name="Normal 17 3 2 3" xfId="11949"/>
    <cellStyle name="Normal 17 3 2 3 2" xfId="11950"/>
    <cellStyle name="Normal 17 3 2 3 2 2" xfId="11951"/>
    <cellStyle name="Normal 17 3 2 3 2 2 2" xfId="11952"/>
    <cellStyle name="Normal 17 3 2 3 2 3" xfId="11953"/>
    <cellStyle name="Normal 17 3 2 3 3" xfId="11954"/>
    <cellStyle name="Normal 17 3 2 3 3 2" xfId="11955"/>
    <cellStyle name="Normal 17 3 2 3 4" xfId="11956"/>
    <cellStyle name="Normal 17 3 2 4" xfId="11957"/>
    <cellStyle name="Normal 17 3 2 4 2" xfId="11958"/>
    <cellStyle name="Normal 17 3 2 4 2 2" xfId="11959"/>
    <cellStyle name="Normal 17 3 2 4 3" xfId="11960"/>
    <cellStyle name="Normal 17 3 2 5" xfId="11961"/>
    <cellStyle name="Normal 17 3 2 5 2" xfId="11962"/>
    <cellStyle name="Normal 17 3 2 6" xfId="11963"/>
    <cellStyle name="Normal 17 3 3" xfId="11964"/>
    <cellStyle name="Normal 17 3 3 2" xfId="11965"/>
    <cellStyle name="Normal 17 3 3 2 2" xfId="11966"/>
    <cellStyle name="Normal 17 3 3 2 2 2" xfId="11967"/>
    <cellStyle name="Normal 17 3 3 2 2 2 2" xfId="11968"/>
    <cellStyle name="Normal 17 3 3 2 2 3" xfId="11969"/>
    <cellStyle name="Normal 17 3 3 2 3" xfId="11970"/>
    <cellStyle name="Normal 17 3 3 2 3 2" xfId="11971"/>
    <cellStyle name="Normal 17 3 3 2 4" xfId="11972"/>
    <cellStyle name="Normal 17 3 3 3" xfId="11973"/>
    <cellStyle name="Normal 17 3 3 3 2" xfId="11974"/>
    <cellStyle name="Normal 17 3 3 3 2 2" xfId="11975"/>
    <cellStyle name="Normal 17 3 3 3 3" xfId="11976"/>
    <cellStyle name="Normal 17 3 3 4" xfId="11977"/>
    <cellStyle name="Normal 17 3 3 4 2" xfId="11978"/>
    <cellStyle name="Normal 17 3 3 5" xfId="11979"/>
    <cellStyle name="Normal 17 3 4" xfId="11980"/>
    <cellStyle name="Normal 17 3 4 2" xfId="11981"/>
    <cellStyle name="Normal 17 3 4 2 2" xfId="11982"/>
    <cellStyle name="Normal 17 3 4 2 2 2" xfId="11983"/>
    <cellStyle name="Normal 17 3 4 2 3" xfId="11984"/>
    <cellStyle name="Normal 17 3 4 3" xfId="11985"/>
    <cellStyle name="Normal 17 3 4 3 2" xfId="11986"/>
    <cellStyle name="Normal 17 3 4 4" xfId="11987"/>
    <cellStyle name="Normal 17 3 5" xfId="11988"/>
    <cellStyle name="Normal 17 3 5 2" xfId="11989"/>
    <cellStyle name="Normal 17 3 5 2 2" xfId="11990"/>
    <cellStyle name="Normal 17 3 5 3" xfId="11991"/>
    <cellStyle name="Normal 17 3 6" xfId="11992"/>
    <cellStyle name="Normal 17 3 6 2" xfId="11993"/>
    <cellStyle name="Normal 17 3 7" xfId="11994"/>
    <cellStyle name="Normal 17 4" xfId="11995"/>
    <cellStyle name="Normal 17 4 2" xfId="11996"/>
    <cellStyle name="Normal 17 4 2 2" xfId="11997"/>
    <cellStyle name="Normal 17 4 2 2 2" xfId="11998"/>
    <cellStyle name="Normal 17 4 2 2 2 2" xfId="11999"/>
    <cellStyle name="Normal 17 4 2 2 2 2 2" xfId="12000"/>
    <cellStyle name="Normal 17 4 2 2 2 3" xfId="12001"/>
    <cellStyle name="Normal 17 4 2 2 3" xfId="12002"/>
    <cellStyle name="Normal 17 4 2 2 3 2" xfId="12003"/>
    <cellStyle name="Normal 17 4 2 2 4" xfId="12004"/>
    <cellStyle name="Normal 17 4 2 3" xfId="12005"/>
    <cellStyle name="Normal 17 4 2 3 2" xfId="12006"/>
    <cellStyle name="Normal 17 4 2 3 2 2" xfId="12007"/>
    <cellStyle name="Normal 17 4 2 3 3" xfId="12008"/>
    <cellStyle name="Normal 17 4 2 4" xfId="12009"/>
    <cellStyle name="Normal 17 4 2 4 2" xfId="12010"/>
    <cellStyle name="Normal 17 4 2 5" xfId="12011"/>
    <cellStyle name="Normal 17 4 3" xfId="12012"/>
    <cellStyle name="Normal 17 4 3 2" xfId="12013"/>
    <cellStyle name="Normal 17 4 3 2 2" xfId="12014"/>
    <cellStyle name="Normal 17 4 3 2 2 2" xfId="12015"/>
    <cellStyle name="Normal 17 4 3 2 3" xfId="12016"/>
    <cellStyle name="Normal 17 4 3 3" xfId="12017"/>
    <cellStyle name="Normal 17 4 3 3 2" xfId="12018"/>
    <cellStyle name="Normal 17 4 3 4" xfId="12019"/>
    <cellStyle name="Normal 17 4 4" xfId="12020"/>
    <cellStyle name="Normal 17 4 4 2" xfId="12021"/>
    <cellStyle name="Normal 17 4 4 2 2" xfId="12022"/>
    <cellStyle name="Normal 17 4 4 3" xfId="12023"/>
    <cellStyle name="Normal 17 4 5" xfId="12024"/>
    <cellStyle name="Normal 17 4 5 2" xfId="12025"/>
    <cellStyle name="Normal 17 4 6" xfId="12026"/>
    <cellStyle name="Normal 17 5" xfId="12027"/>
    <cellStyle name="Normal 17 5 2" xfId="12028"/>
    <cellStyle name="Normal 17 5 2 2" xfId="12029"/>
    <cellStyle name="Normal 17 5 2 2 2" xfId="12030"/>
    <cellStyle name="Normal 17 5 2 2 2 2" xfId="12031"/>
    <cellStyle name="Normal 17 5 2 2 3" xfId="12032"/>
    <cellStyle name="Normal 17 5 2 3" xfId="12033"/>
    <cellStyle name="Normal 17 5 2 3 2" xfId="12034"/>
    <cellStyle name="Normal 17 5 2 4" xfId="12035"/>
    <cellStyle name="Normal 17 5 3" xfId="12036"/>
    <cellStyle name="Normal 17 5 3 2" xfId="12037"/>
    <cellStyle name="Normal 17 5 3 2 2" xfId="12038"/>
    <cellStyle name="Normal 17 5 3 3" xfId="12039"/>
    <cellStyle name="Normal 17 5 4" xfId="12040"/>
    <cellStyle name="Normal 17 5 4 2" xfId="12041"/>
    <cellStyle name="Normal 17 5 5" xfId="12042"/>
    <cellStyle name="Normal 17 6" xfId="12043"/>
    <cellStyle name="Normal 17 6 2" xfId="12044"/>
    <cellStyle name="Normal 17 6 2 2" xfId="12045"/>
    <cellStyle name="Normal 17 6 2 2 2" xfId="12046"/>
    <cellStyle name="Normal 17 6 2 3" xfId="12047"/>
    <cellStyle name="Normal 17 6 3" xfId="12048"/>
    <cellStyle name="Normal 17 6 3 2" xfId="12049"/>
    <cellStyle name="Normal 17 6 4" xfId="12050"/>
    <cellStyle name="Normal 17 7" xfId="12051"/>
    <cellStyle name="Normal 17 7 2" xfId="12052"/>
    <cellStyle name="Normal 17 7 2 2" xfId="12053"/>
    <cellStyle name="Normal 17 7 3" xfId="12054"/>
    <cellStyle name="Normal 17 8" xfId="12055"/>
    <cellStyle name="Normal 17 8 2" xfId="12056"/>
    <cellStyle name="Normal 17 9" xfId="12057"/>
    <cellStyle name="Normal 18" xfId="12058"/>
    <cellStyle name="Normal 18 2" xfId="12059"/>
    <cellStyle name="Normal 18 2 2" xfId="12060"/>
    <cellStyle name="Normal 18 2 2 2" xfId="12061"/>
    <cellStyle name="Normal 18 2 2 2 2" xfId="12062"/>
    <cellStyle name="Normal 18 2 2 2 2 2" xfId="12063"/>
    <cellStyle name="Normal 18 2 2 2 2 2 2" xfId="12064"/>
    <cellStyle name="Normal 18 2 2 2 2 2 2 2" xfId="12065"/>
    <cellStyle name="Normal 18 2 2 2 2 2 3" xfId="12066"/>
    <cellStyle name="Normal 18 2 2 2 2 3" xfId="12067"/>
    <cellStyle name="Normal 18 2 2 2 2 3 2" xfId="12068"/>
    <cellStyle name="Normal 18 2 2 2 2 4" xfId="12069"/>
    <cellStyle name="Normal 18 2 2 2 3" xfId="12070"/>
    <cellStyle name="Normal 18 2 2 2 3 2" xfId="12071"/>
    <cellStyle name="Normal 18 2 2 2 3 2 2" xfId="12072"/>
    <cellStyle name="Normal 18 2 2 2 3 3" xfId="12073"/>
    <cellStyle name="Normal 18 2 2 2 4" xfId="12074"/>
    <cellStyle name="Normal 18 2 2 2 4 2" xfId="12075"/>
    <cellStyle name="Normal 18 2 2 2 5" xfId="12076"/>
    <cellStyle name="Normal 18 2 2 3" xfId="12077"/>
    <cellStyle name="Normal 18 2 2 3 2" xfId="12078"/>
    <cellStyle name="Normal 18 2 2 3 2 2" xfId="12079"/>
    <cellStyle name="Normal 18 2 2 3 2 2 2" xfId="12080"/>
    <cellStyle name="Normal 18 2 2 3 2 3" xfId="12081"/>
    <cellStyle name="Normal 18 2 2 3 3" xfId="12082"/>
    <cellStyle name="Normal 18 2 2 3 3 2" xfId="12083"/>
    <cellStyle name="Normal 18 2 2 3 4" xfId="12084"/>
    <cellStyle name="Normal 18 2 2 4" xfId="12085"/>
    <cellStyle name="Normal 18 2 2 4 2" xfId="12086"/>
    <cellStyle name="Normal 18 2 2 4 2 2" xfId="12087"/>
    <cellStyle name="Normal 18 2 2 4 3" xfId="12088"/>
    <cellStyle name="Normal 18 2 2 5" xfId="12089"/>
    <cellStyle name="Normal 18 2 2 5 2" xfId="12090"/>
    <cellStyle name="Normal 18 2 2 6" xfId="12091"/>
    <cellStyle name="Normal 18 2 3" xfId="12092"/>
    <cellStyle name="Normal 18 2 3 2" xfId="12093"/>
    <cellStyle name="Normal 18 2 3 2 2" xfId="12094"/>
    <cellStyle name="Normal 18 2 3 2 2 2" xfId="12095"/>
    <cellStyle name="Normal 18 2 3 2 2 2 2" xfId="12096"/>
    <cellStyle name="Normal 18 2 3 2 2 3" xfId="12097"/>
    <cellStyle name="Normal 18 2 3 2 3" xfId="12098"/>
    <cellStyle name="Normal 18 2 3 2 3 2" xfId="12099"/>
    <cellStyle name="Normal 18 2 3 2 4" xfId="12100"/>
    <cellStyle name="Normal 18 2 3 3" xfId="12101"/>
    <cellStyle name="Normal 18 2 3 3 2" xfId="12102"/>
    <cellStyle name="Normal 18 2 3 3 2 2" xfId="12103"/>
    <cellStyle name="Normal 18 2 3 3 3" xfId="12104"/>
    <cellStyle name="Normal 18 2 3 4" xfId="12105"/>
    <cellStyle name="Normal 18 2 3 4 2" xfId="12106"/>
    <cellStyle name="Normal 18 2 3 5" xfId="12107"/>
    <cellStyle name="Normal 18 2 4" xfId="12108"/>
    <cellStyle name="Normal 18 2 4 2" xfId="12109"/>
    <cellStyle name="Normal 18 2 4 2 2" xfId="12110"/>
    <cellStyle name="Normal 18 2 4 2 2 2" xfId="12111"/>
    <cellStyle name="Normal 18 2 4 2 3" xfId="12112"/>
    <cellStyle name="Normal 18 2 4 3" xfId="12113"/>
    <cellStyle name="Normal 18 2 4 3 2" xfId="12114"/>
    <cellStyle name="Normal 18 2 4 4" xfId="12115"/>
    <cellStyle name="Normal 18 2 5" xfId="12116"/>
    <cellStyle name="Normal 18 2 5 2" xfId="12117"/>
    <cellStyle name="Normal 18 2 5 2 2" xfId="12118"/>
    <cellStyle name="Normal 18 2 5 3" xfId="12119"/>
    <cellStyle name="Normal 18 2 6" xfId="12120"/>
    <cellStyle name="Normal 18 2 6 2" xfId="12121"/>
    <cellStyle name="Normal 18 2 7" xfId="12122"/>
    <cellStyle name="Normal 18 3" xfId="12123"/>
    <cellStyle name="Normal 18 3 2" xfId="12124"/>
    <cellStyle name="Normal 18 3 2 2" xfId="12125"/>
    <cellStyle name="Normal 18 3 2 2 2" xfId="12126"/>
    <cellStyle name="Normal 18 3 2 2 2 2" xfId="12127"/>
    <cellStyle name="Normal 18 3 2 2 2 2 2" xfId="12128"/>
    <cellStyle name="Normal 18 3 2 2 2 3" xfId="12129"/>
    <cellStyle name="Normal 18 3 2 2 3" xfId="12130"/>
    <cellStyle name="Normal 18 3 2 2 3 2" xfId="12131"/>
    <cellStyle name="Normal 18 3 2 2 4" xfId="12132"/>
    <cellStyle name="Normal 18 3 2 3" xfId="12133"/>
    <cellStyle name="Normal 18 3 2 3 2" xfId="12134"/>
    <cellStyle name="Normal 18 3 2 3 2 2" xfId="12135"/>
    <cellStyle name="Normal 18 3 2 3 3" xfId="12136"/>
    <cellStyle name="Normal 18 3 2 4" xfId="12137"/>
    <cellStyle name="Normal 18 3 2 4 2" xfId="12138"/>
    <cellStyle name="Normal 18 3 2 5" xfId="12139"/>
    <cellStyle name="Normal 18 3 3" xfId="12140"/>
    <cellStyle name="Normal 18 3 3 2" xfId="12141"/>
    <cellStyle name="Normal 18 3 3 2 2" xfId="12142"/>
    <cellStyle name="Normal 18 3 3 2 2 2" xfId="12143"/>
    <cellStyle name="Normal 18 3 3 2 3" xfId="12144"/>
    <cellStyle name="Normal 18 3 3 3" xfId="12145"/>
    <cellStyle name="Normal 18 3 3 3 2" xfId="12146"/>
    <cellStyle name="Normal 18 3 3 4" xfId="12147"/>
    <cellStyle name="Normal 18 3 4" xfId="12148"/>
    <cellStyle name="Normal 18 3 4 2" xfId="12149"/>
    <cellStyle name="Normal 18 3 4 2 2" xfId="12150"/>
    <cellStyle name="Normal 18 3 4 3" xfId="12151"/>
    <cellStyle name="Normal 18 3 5" xfId="12152"/>
    <cellStyle name="Normal 18 3 5 2" xfId="12153"/>
    <cellStyle name="Normal 18 3 6" xfId="12154"/>
    <cellStyle name="Normal 18 4" xfId="12155"/>
    <cellStyle name="Normal 18 4 2" xfId="12156"/>
    <cellStyle name="Normal 18 4 2 2" xfId="12157"/>
    <cellStyle name="Normal 18 4 2 2 2" xfId="12158"/>
    <cellStyle name="Normal 18 4 2 2 2 2" xfId="12159"/>
    <cellStyle name="Normal 18 4 2 2 3" xfId="12160"/>
    <cellStyle name="Normal 18 4 2 3" xfId="12161"/>
    <cellStyle name="Normal 18 4 2 3 2" xfId="12162"/>
    <cellStyle name="Normal 18 4 2 4" xfId="12163"/>
    <cellStyle name="Normal 18 4 3" xfId="12164"/>
    <cellStyle name="Normal 18 4 3 2" xfId="12165"/>
    <cellStyle name="Normal 18 4 3 2 2" xfId="12166"/>
    <cellStyle name="Normal 18 4 3 3" xfId="12167"/>
    <cellStyle name="Normal 18 4 4" xfId="12168"/>
    <cellStyle name="Normal 18 4 4 2" xfId="12169"/>
    <cellStyle name="Normal 18 4 5" xfId="12170"/>
    <cellStyle name="Normal 18 5" xfId="12171"/>
    <cellStyle name="Normal 18 5 2" xfId="12172"/>
    <cellStyle name="Normal 18 5 2 2" xfId="12173"/>
    <cellStyle name="Normal 18 5 2 2 2" xfId="12174"/>
    <cellStyle name="Normal 18 5 2 3" xfId="12175"/>
    <cellStyle name="Normal 18 5 3" xfId="12176"/>
    <cellStyle name="Normal 18 5 3 2" xfId="12177"/>
    <cellStyle name="Normal 18 5 4" xfId="12178"/>
    <cellStyle name="Normal 18 6" xfId="12179"/>
    <cellStyle name="Normal 18 6 2" xfId="12180"/>
    <cellStyle name="Normal 18 6 2 2" xfId="12181"/>
    <cellStyle name="Normal 18 6 3" xfId="12182"/>
    <cellStyle name="Normal 18 7" xfId="12183"/>
    <cellStyle name="Normal 18 7 2" xfId="12184"/>
    <cellStyle name="Normal 18 8" xfId="12185"/>
    <cellStyle name="Normal 19" xfId="12186"/>
    <cellStyle name="Normal 2" xfId="12187"/>
    <cellStyle name="Normal 2 2" xfId="12188"/>
    <cellStyle name="Normal 20" xfId="12189"/>
    <cellStyle name="Normal 21" xfId="12190"/>
    <cellStyle name="Normal 22" xfId="12191"/>
    <cellStyle name="Normal 22 2" xfId="12192"/>
    <cellStyle name="Normal 22 2 2" xfId="12193"/>
    <cellStyle name="Normal 22 2 2 2" xfId="12194"/>
    <cellStyle name="Normal 22 2 2 2 2" xfId="12195"/>
    <cellStyle name="Normal 22 2 2 2 2 2" xfId="12196"/>
    <cellStyle name="Normal 22 2 2 2 2 2 2" xfId="12197"/>
    <cellStyle name="Normal 22 2 2 2 2 3" xfId="12198"/>
    <cellStyle name="Normal 22 2 2 2 3" xfId="12199"/>
    <cellStyle name="Normal 22 2 2 2 3 2" xfId="12200"/>
    <cellStyle name="Normal 22 2 2 2 4" xfId="12201"/>
    <cellStyle name="Normal 22 2 2 3" xfId="12202"/>
    <cellStyle name="Normal 22 2 2 3 2" xfId="12203"/>
    <cellStyle name="Normal 22 2 2 3 2 2" xfId="12204"/>
    <cellStyle name="Normal 22 2 2 3 3" xfId="12205"/>
    <cellStyle name="Normal 22 2 2 4" xfId="12206"/>
    <cellStyle name="Normal 22 2 2 4 2" xfId="12207"/>
    <cellStyle name="Normal 22 2 2 5" xfId="12208"/>
    <cellStyle name="Normal 22 2 3" xfId="12209"/>
    <cellStyle name="Normal 22 2 3 2" xfId="12210"/>
    <cellStyle name="Normal 22 2 3 2 2" xfId="12211"/>
    <cellStyle name="Normal 22 2 3 2 2 2" xfId="12212"/>
    <cellStyle name="Normal 22 2 3 2 3" xfId="12213"/>
    <cellStyle name="Normal 22 2 3 3" xfId="12214"/>
    <cellStyle name="Normal 22 2 3 3 2" xfId="12215"/>
    <cellStyle name="Normal 22 2 3 4" xfId="12216"/>
    <cellStyle name="Normal 22 2 4" xfId="12217"/>
    <cellStyle name="Normal 22 2 4 2" xfId="12218"/>
    <cellStyle name="Normal 22 2 4 2 2" xfId="12219"/>
    <cellStyle name="Normal 22 2 4 3" xfId="12220"/>
    <cellStyle name="Normal 22 2 5" xfId="12221"/>
    <cellStyle name="Normal 22 2 5 2" xfId="12222"/>
    <cellStyle name="Normal 22 2 6" xfId="12223"/>
    <cellStyle name="Normal 22 3" xfId="12224"/>
    <cellStyle name="Normal 22 3 2" xfId="12225"/>
    <cellStyle name="Normal 22 3 2 2" xfId="12226"/>
    <cellStyle name="Normal 22 3 2 2 2" xfId="12227"/>
    <cellStyle name="Normal 22 3 2 2 2 2" xfId="12228"/>
    <cellStyle name="Normal 22 3 2 2 3" xfId="12229"/>
    <cellStyle name="Normal 22 3 2 3" xfId="12230"/>
    <cellStyle name="Normal 22 3 2 3 2" xfId="12231"/>
    <cellStyle name="Normal 22 3 2 4" xfId="12232"/>
    <cellStyle name="Normal 22 3 3" xfId="12233"/>
    <cellStyle name="Normal 22 3 3 2" xfId="12234"/>
    <cellStyle name="Normal 22 3 3 2 2" xfId="12235"/>
    <cellStyle name="Normal 22 3 3 3" xfId="12236"/>
    <cellStyle name="Normal 22 3 4" xfId="12237"/>
    <cellStyle name="Normal 22 3 4 2" xfId="12238"/>
    <cellStyle name="Normal 22 3 5" xfId="12239"/>
    <cellStyle name="Normal 22 4" xfId="12240"/>
    <cellStyle name="Normal 22 4 2" xfId="12241"/>
    <cellStyle name="Normal 22 4 2 2" xfId="12242"/>
    <cellStyle name="Normal 22 4 2 2 2" xfId="12243"/>
    <cellStyle name="Normal 22 4 2 3" xfId="12244"/>
    <cellStyle name="Normal 22 4 3" xfId="12245"/>
    <cellStyle name="Normal 22 4 3 2" xfId="12246"/>
    <cellStyle name="Normal 22 4 4" xfId="12247"/>
    <cellStyle name="Normal 22 5" xfId="12248"/>
    <cellStyle name="Normal 22 5 2" xfId="12249"/>
    <cellStyle name="Normal 22 5 2 2" xfId="12250"/>
    <cellStyle name="Normal 22 5 3" xfId="12251"/>
    <cellStyle name="Normal 22 6" xfId="12252"/>
    <cellStyle name="Normal 22 6 2" xfId="12253"/>
    <cellStyle name="Normal 22 7" xfId="12254"/>
    <cellStyle name="Normal 23" xfId="12255"/>
    <cellStyle name="Normal 24" xfId="12256"/>
    <cellStyle name="Normal 25" xfId="12257"/>
    <cellStyle name="Normal 25 2" xfId="12258"/>
    <cellStyle name="Normal 25 2 2" xfId="12259"/>
    <cellStyle name="Normal 25 2 2 2" xfId="12260"/>
    <cellStyle name="Normal 25 2 2 2 2" xfId="12261"/>
    <cellStyle name="Normal 25 2 2 2 2 2" xfId="12262"/>
    <cellStyle name="Normal 25 2 2 2 3" xfId="12263"/>
    <cellStyle name="Normal 25 2 2 3" xfId="12264"/>
    <cellStyle name="Normal 25 2 2 3 2" xfId="12265"/>
    <cellStyle name="Normal 25 2 2 4" xfId="12266"/>
    <cellStyle name="Normal 25 2 3" xfId="12267"/>
    <cellStyle name="Normal 25 2 3 2" xfId="12268"/>
    <cellStyle name="Normal 25 2 3 2 2" xfId="12269"/>
    <cellStyle name="Normal 25 2 3 3" xfId="12270"/>
    <cellStyle name="Normal 25 2 4" xfId="12271"/>
    <cellStyle name="Normal 25 2 4 2" xfId="12272"/>
    <cellStyle name="Normal 25 2 5" xfId="12273"/>
    <cellStyle name="Normal 25 3" xfId="12274"/>
    <cellStyle name="Normal 25 3 2" xfId="12275"/>
    <cellStyle name="Normal 25 3 2 2" xfId="12276"/>
    <cellStyle name="Normal 25 3 2 2 2" xfId="12277"/>
    <cellStyle name="Normal 25 3 2 3" xfId="12278"/>
    <cellStyle name="Normal 25 3 3" xfId="12279"/>
    <cellStyle name="Normal 25 3 3 2" xfId="12280"/>
    <cellStyle name="Normal 25 3 4" xfId="12281"/>
    <cellStyle name="Normal 25 4" xfId="12282"/>
    <cellStyle name="Normal 25 4 2" xfId="12283"/>
    <cellStyle name="Normal 25 4 2 2" xfId="12284"/>
    <cellStyle name="Normal 25 4 3" xfId="12285"/>
    <cellStyle name="Normal 25 5" xfId="12286"/>
    <cellStyle name="Normal 25 5 2" xfId="12287"/>
    <cellStyle name="Normal 25 6" xfId="12288"/>
    <cellStyle name="Normal 26" xfId="12289"/>
    <cellStyle name="Normal 27" xfId="12290"/>
    <cellStyle name="Normal 28" xfId="12291"/>
    <cellStyle name="Normal 28 2" xfId="12292"/>
    <cellStyle name="Normal 28 2 2" xfId="12293"/>
    <cellStyle name="Normal 28 2 2 2" xfId="12294"/>
    <cellStyle name="Normal 28 2 2 2 2" xfId="12295"/>
    <cellStyle name="Normal 28 2 2 3" xfId="12296"/>
    <cellStyle name="Normal 28 2 3" xfId="12297"/>
    <cellStyle name="Normal 28 2 3 2" xfId="12298"/>
    <cellStyle name="Normal 28 2 4" xfId="12299"/>
    <cellStyle name="Normal 28 3" xfId="12300"/>
    <cellStyle name="Normal 28 3 2" xfId="12301"/>
    <cellStyle name="Normal 28 3 2 2" xfId="12302"/>
    <cellStyle name="Normal 28 3 3" xfId="12303"/>
    <cellStyle name="Normal 28 4" xfId="12304"/>
    <cellStyle name="Normal 28 4 2" xfId="12305"/>
    <cellStyle name="Normal 28 5" xfId="12306"/>
    <cellStyle name="Normal 29" xfId="12307"/>
    <cellStyle name="Normal 3" xfId="12308"/>
    <cellStyle name="Normal 3 10" xfId="12309"/>
    <cellStyle name="Normal 3 10 2" xfId="12310"/>
    <cellStyle name="Normal 3 10 2 2" xfId="12311"/>
    <cellStyle name="Normal 3 10 2 2 2" xfId="12312"/>
    <cellStyle name="Normal 3 10 2 2 2 2" xfId="12313"/>
    <cellStyle name="Normal 3 10 2 2 3" xfId="12314"/>
    <cellStyle name="Normal 3 10 2 3" xfId="12315"/>
    <cellStyle name="Normal 3 10 2 3 2" xfId="12316"/>
    <cellStyle name="Normal 3 10 2 4" xfId="12317"/>
    <cellStyle name="Normal 3 10 3" xfId="12318"/>
    <cellStyle name="Normal 3 10 3 2" xfId="12319"/>
    <cellStyle name="Normal 3 10 3 2 2" xfId="12320"/>
    <cellStyle name="Normal 3 10 3 3" xfId="12321"/>
    <cellStyle name="Normal 3 10 4" xfId="12322"/>
    <cellStyle name="Normal 3 10 4 2" xfId="12323"/>
    <cellStyle name="Normal 3 10 5" xfId="12324"/>
    <cellStyle name="Normal 3 11" xfId="12325"/>
    <cellStyle name="Normal 3 11 2" xfId="12326"/>
    <cellStyle name="Normal 3 11 2 2" xfId="12327"/>
    <cellStyle name="Normal 3 11 2 2 2" xfId="12328"/>
    <cellStyle name="Normal 3 11 2 3" xfId="12329"/>
    <cellStyle name="Normal 3 11 3" xfId="12330"/>
    <cellStyle name="Normal 3 11 3 2" xfId="12331"/>
    <cellStyle name="Normal 3 11 4" xfId="12332"/>
    <cellStyle name="Normal 3 12" xfId="12333"/>
    <cellStyle name="Normal 3 12 2" xfId="12334"/>
    <cellStyle name="Normal 3 12 2 2" xfId="12335"/>
    <cellStyle name="Normal 3 12 3" xfId="12336"/>
    <cellStyle name="Normal 3 13" xfId="12337"/>
    <cellStyle name="Normal 3 13 2" xfId="12338"/>
    <cellStyle name="Normal 3 14" xfId="12339"/>
    <cellStyle name="Normal 3 2" xfId="12340"/>
    <cellStyle name="Normal 3 2 10" xfId="12341"/>
    <cellStyle name="Normal 3 2 10 2" xfId="12342"/>
    <cellStyle name="Normal 3 2 10 2 2" xfId="12343"/>
    <cellStyle name="Normal 3 2 10 2 2 2" xfId="12344"/>
    <cellStyle name="Normal 3 2 10 2 3" xfId="12345"/>
    <cellStyle name="Normal 3 2 10 3" xfId="12346"/>
    <cellStyle name="Normal 3 2 10 3 2" xfId="12347"/>
    <cellStyle name="Normal 3 2 10 4" xfId="12348"/>
    <cellStyle name="Normal 3 2 11" xfId="12349"/>
    <cellStyle name="Normal 3 2 11 2" xfId="12350"/>
    <cellStyle name="Normal 3 2 11 2 2" xfId="12351"/>
    <cellStyle name="Normal 3 2 11 3" xfId="12352"/>
    <cellStyle name="Normal 3 2 12" xfId="12353"/>
    <cellStyle name="Normal 3 2 12 2" xfId="12354"/>
    <cellStyle name="Normal 3 2 13" xfId="12355"/>
    <cellStyle name="Normal 3 2 2" xfId="12356"/>
    <cellStyle name="Normal 3 2 2 10" xfId="12357"/>
    <cellStyle name="Normal 3 2 2 10 2" xfId="12358"/>
    <cellStyle name="Normal 3 2 2 10 2 2" xfId="12359"/>
    <cellStyle name="Normal 3 2 2 10 3" xfId="12360"/>
    <cellStyle name="Normal 3 2 2 11" xfId="12361"/>
    <cellStyle name="Normal 3 2 2 11 2" xfId="12362"/>
    <cellStyle name="Normal 3 2 2 12" xfId="12363"/>
    <cellStyle name="Normal 3 2 2 2" xfId="12364"/>
    <cellStyle name="Normal 3 2 2 2 10" xfId="12365"/>
    <cellStyle name="Normal 3 2 2 2 10 2" xfId="12366"/>
    <cellStyle name="Normal 3 2 2 2 11" xfId="12367"/>
    <cellStyle name="Normal 3 2 2 2 2" xfId="12368"/>
    <cellStyle name="Normal 3 2 2 2 2 10" xfId="12369"/>
    <cellStyle name="Normal 3 2 2 2 2 2" xfId="12370"/>
    <cellStyle name="Normal 3 2 2 2 2 2 2" xfId="12371"/>
    <cellStyle name="Normal 3 2 2 2 2 2 2 2" xfId="12372"/>
    <cellStyle name="Normal 3 2 2 2 2 2 2 2 2" xfId="12373"/>
    <cellStyle name="Normal 3 2 2 2 2 2 2 2 2 2" xfId="12374"/>
    <cellStyle name="Normal 3 2 2 2 2 2 2 2 2 2 2" xfId="12375"/>
    <cellStyle name="Normal 3 2 2 2 2 2 2 2 2 2 2 2" xfId="12376"/>
    <cellStyle name="Normal 3 2 2 2 2 2 2 2 2 2 2 2 2" xfId="12377"/>
    <cellStyle name="Normal 3 2 2 2 2 2 2 2 2 2 2 2 2 2" xfId="12378"/>
    <cellStyle name="Normal 3 2 2 2 2 2 2 2 2 2 2 2 3" xfId="12379"/>
    <cellStyle name="Normal 3 2 2 2 2 2 2 2 2 2 2 3" xfId="12380"/>
    <cellStyle name="Normal 3 2 2 2 2 2 2 2 2 2 2 3 2" xfId="12381"/>
    <cellStyle name="Normal 3 2 2 2 2 2 2 2 2 2 2 4" xfId="12382"/>
    <cellStyle name="Normal 3 2 2 2 2 2 2 2 2 2 3" xfId="12383"/>
    <cellStyle name="Normal 3 2 2 2 2 2 2 2 2 2 3 2" xfId="12384"/>
    <cellStyle name="Normal 3 2 2 2 2 2 2 2 2 2 3 2 2" xfId="12385"/>
    <cellStyle name="Normal 3 2 2 2 2 2 2 2 2 2 3 3" xfId="12386"/>
    <cellStyle name="Normal 3 2 2 2 2 2 2 2 2 2 4" xfId="12387"/>
    <cellStyle name="Normal 3 2 2 2 2 2 2 2 2 2 4 2" xfId="12388"/>
    <cellStyle name="Normal 3 2 2 2 2 2 2 2 2 2 5" xfId="12389"/>
    <cellStyle name="Normal 3 2 2 2 2 2 2 2 2 3" xfId="12390"/>
    <cellStyle name="Normal 3 2 2 2 2 2 2 2 2 3 2" xfId="12391"/>
    <cellStyle name="Normal 3 2 2 2 2 2 2 2 2 3 2 2" xfId="12392"/>
    <cellStyle name="Normal 3 2 2 2 2 2 2 2 2 3 2 2 2" xfId="12393"/>
    <cellStyle name="Normal 3 2 2 2 2 2 2 2 2 3 2 3" xfId="12394"/>
    <cellStyle name="Normal 3 2 2 2 2 2 2 2 2 3 3" xfId="12395"/>
    <cellStyle name="Normal 3 2 2 2 2 2 2 2 2 3 3 2" xfId="12396"/>
    <cellStyle name="Normal 3 2 2 2 2 2 2 2 2 3 4" xfId="12397"/>
    <cellStyle name="Normal 3 2 2 2 2 2 2 2 2 4" xfId="12398"/>
    <cellStyle name="Normal 3 2 2 2 2 2 2 2 2 4 2" xfId="12399"/>
    <cellStyle name="Normal 3 2 2 2 2 2 2 2 2 4 2 2" xfId="12400"/>
    <cellStyle name="Normal 3 2 2 2 2 2 2 2 2 4 3" xfId="12401"/>
    <cellStyle name="Normal 3 2 2 2 2 2 2 2 2 5" xfId="12402"/>
    <cellStyle name="Normal 3 2 2 2 2 2 2 2 2 5 2" xfId="12403"/>
    <cellStyle name="Normal 3 2 2 2 2 2 2 2 2 6" xfId="12404"/>
    <cellStyle name="Normal 3 2 2 2 2 2 2 2 3" xfId="12405"/>
    <cellStyle name="Normal 3 2 2 2 2 2 2 2 3 2" xfId="12406"/>
    <cellStyle name="Normal 3 2 2 2 2 2 2 2 3 2 2" xfId="12407"/>
    <cellStyle name="Normal 3 2 2 2 2 2 2 2 3 2 2 2" xfId="12408"/>
    <cellStyle name="Normal 3 2 2 2 2 2 2 2 3 2 2 2 2" xfId="12409"/>
    <cellStyle name="Normal 3 2 2 2 2 2 2 2 3 2 2 3" xfId="12410"/>
    <cellStyle name="Normal 3 2 2 2 2 2 2 2 3 2 3" xfId="12411"/>
    <cellStyle name="Normal 3 2 2 2 2 2 2 2 3 2 3 2" xfId="12412"/>
    <cellStyle name="Normal 3 2 2 2 2 2 2 2 3 2 4" xfId="12413"/>
    <cellStyle name="Normal 3 2 2 2 2 2 2 2 3 3" xfId="12414"/>
    <cellStyle name="Normal 3 2 2 2 2 2 2 2 3 3 2" xfId="12415"/>
    <cellStyle name="Normal 3 2 2 2 2 2 2 2 3 3 2 2" xfId="12416"/>
    <cellStyle name="Normal 3 2 2 2 2 2 2 2 3 3 3" xfId="12417"/>
    <cellStyle name="Normal 3 2 2 2 2 2 2 2 3 4" xfId="12418"/>
    <cellStyle name="Normal 3 2 2 2 2 2 2 2 3 4 2" xfId="12419"/>
    <cellStyle name="Normal 3 2 2 2 2 2 2 2 3 5" xfId="12420"/>
    <cellStyle name="Normal 3 2 2 2 2 2 2 2 4" xfId="12421"/>
    <cellStyle name="Normal 3 2 2 2 2 2 2 2 4 2" xfId="12422"/>
    <cellStyle name="Normal 3 2 2 2 2 2 2 2 4 2 2" xfId="12423"/>
    <cellStyle name="Normal 3 2 2 2 2 2 2 2 4 2 2 2" xfId="12424"/>
    <cellStyle name="Normal 3 2 2 2 2 2 2 2 4 2 3" xfId="12425"/>
    <cellStyle name="Normal 3 2 2 2 2 2 2 2 4 3" xfId="12426"/>
    <cellStyle name="Normal 3 2 2 2 2 2 2 2 4 3 2" xfId="12427"/>
    <cellStyle name="Normal 3 2 2 2 2 2 2 2 4 4" xfId="12428"/>
    <cellStyle name="Normal 3 2 2 2 2 2 2 2 5" xfId="12429"/>
    <cellStyle name="Normal 3 2 2 2 2 2 2 2 5 2" xfId="12430"/>
    <cellStyle name="Normal 3 2 2 2 2 2 2 2 5 2 2" xfId="12431"/>
    <cellStyle name="Normal 3 2 2 2 2 2 2 2 5 3" xfId="12432"/>
    <cellStyle name="Normal 3 2 2 2 2 2 2 2 6" xfId="12433"/>
    <cellStyle name="Normal 3 2 2 2 2 2 2 2 6 2" xfId="12434"/>
    <cellStyle name="Normal 3 2 2 2 2 2 2 2 7" xfId="12435"/>
    <cellStyle name="Normal 3 2 2 2 2 2 2 3" xfId="12436"/>
    <cellStyle name="Normal 3 2 2 2 2 2 2 3 2" xfId="12437"/>
    <cellStyle name="Normal 3 2 2 2 2 2 2 3 2 2" xfId="12438"/>
    <cellStyle name="Normal 3 2 2 2 2 2 2 3 2 2 2" xfId="12439"/>
    <cellStyle name="Normal 3 2 2 2 2 2 2 3 2 2 2 2" xfId="12440"/>
    <cellStyle name="Normal 3 2 2 2 2 2 2 3 2 2 2 2 2" xfId="12441"/>
    <cellStyle name="Normal 3 2 2 2 2 2 2 3 2 2 2 3" xfId="12442"/>
    <cellStyle name="Normal 3 2 2 2 2 2 2 3 2 2 3" xfId="12443"/>
    <cellStyle name="Normal 3 2 2 2 2 2 2 3 2 2 3 2" xfId="12444"/>
    <cellStyle name="Normal 3 2 2 2 2 2 2 3 2 2 4" xfId="12445"/>
    <cellStyle name="Normal 3 2 2 2 2 2 2 3 2 3" xfId="12446"/>
    <cellStyle name="Normal 3 2 2 2 2 2 2 3 2 3 2" xfId="12447"/>
    <cellStyle name="Normal 3 2 2 2 2 2 2 3 2 3 2 2" xfId="12448"/>
    <cellStyle name="Normal 3 2 2 2 2 2 2 3 2 3 3" xfId="12449"/>
    <cellStyle name="Normal 3 2 2 2 2 2 2 3 2 4" xfId="12450"/>
    <cellStyle name="Normal 3 2 2 2 2 2 2 3 2 4 2" xfId="12451"/>
    <cellStyle name="Normal 3 2 2 2 2 2 2 3 2 5" xfId="12452"/>
    <cellStyle name="Normal 3 2 2 2 2 2 2 3 3" xfId="12453"/>
    <cellStyle name="Normal 3 2 2 2 2 2 2 3 3 2" xfId="12454"/>
    <cellStyle name="Normal 3 2 2 2 2 2 2 3 3 2 2" xfId="12455"/>
    <cellStyle name="Normal 3 2 2 2 2 2 2 3 3 2 2 2" xfId="12456"/>
    <cellStyle name="Normal 3 2 2 2 2 2 2 3 3 2 3" xfId="12457"/>
    <cellStyle name="Normal 3 2 2 2 2 2 2 3 3 3" xfId="12458"/>
    <cellStyle name="Normal 3 2 2 2 2 2 2 3 3 3 2" xfId="12459"/>
    <cellStyle name="Normal 3 2 2 2 2 2 2 3 3 4" xfId="12460"/>
    <cellStyle name="Normal 3 2 2 2 2 2 2 3 4" xfId="12461"/>
    <cellStyle name="Normal 3 2 2 2 2 2 2 3 4 2" xfId="12462"/>
    <cellStyle name="Normal 3 2 2 2 2 2 2 3 4 2 2" xfId="12463"/>
    <cellStyle name="Normal 3 2 2 2 2 2 2 3 4 3" xfId="12464"/>
    <cellStyle name="Normal 3 2 2 2 2 2 2 3 5" xfId="12465"/>
    <cellStyle name="Normal 3 2 2 2 2 2 2 3 5 2" xfId="12466"/>
    <cellStyle name="Normal 3 2 2 2 2 2 2 3 6" xfId="12467"/>
    <cellStyle name="Normal 3 2 2 2 2 2 2 4" xfId="12468"/>
    <cellStyle name="Normal 3 2 2 2 2 2 2 4 2" xfId="12469"/>
    <cellStyle name="Normal 3 2 2 2 2 2 2 4 2 2" xfId="12470"/>
    <cellStyle name="Normal 3 2 2 2 2 2 2 4 2 2 2" xfId="12471"/>
    <cellStyle name="Normal 3 2 2 2 2 2 2 4 2 2 2 2" xfId="12472"/>
    <cellStyle name="Normal 3 2 2 2 2 2 2 4 2 2 3" xfId="12473"/>
    <cellStyle name="Normal 3 2 2 2 2 2 2 4 2 3" xfId="12474"/>
    <cellStyle name="Normal 3 2 2 2 2 2 2 4 2 3 2" xfId="12475"/>
    <cellStyle name="Normal 3 2 2 2 2 2 2 4 2 4" xfId="12476"/>
    <cellStyle name="Normal 3 2 2 2 2 2 2 4 3" xfId="12477"/>
    <cellStyle name="Normal 3 2 2 2 2 2 2 4 3 2" xfId="12478"/>
    <cellStyle name="Normal 3 2 2 2 2 2 2 4 3 2 2" xfId="12479"/>
    <cellStyle name="Normal 3 2 2 2 2 2 2 4 3 3" xfId="12480"/>
    <cellStyle name="Normal 3 2 2 2 2 2 2 4 4" xfId="12481"/>
    <cellStyle name="Normal 3 2 2 2 2 2 2 4 4 2" xfId="12482"/>
    <cellStyle name="Normal 3 2 2 2 2 2 2 4 5" xfId="12483"/>
    <cellStyle name="Normal 3 2 2 2 2 2 2 5" xfId="12484"/>
    <cellStyle name="Normal 3 2 2 2 2 2 2 5 2" xfId="12485"/>
    <cellStyle name="Normal 3 2 2 2 2 2 2 5 2 2" xfId="12486"/>
    <cellStyle name="Normal 3 2 2 2 2 2 2 5 2 2 2" xfId="12487"/>
    <cellStyle name="Normal 3 2 2 2 2 2 2 5 2 3" xfId="12488"/>
    <cellStyle name="Normal 3 2 2 2 2 2 2 5 3" xfId="12489"/>
    <cellStyle name="Normal 3 2 2 2 2 2 2 5 3 2" xfId="12490"/>
    <cellStyle name="Normal 3 2 2 2 2 2 2 5 4" xfId="12491"/>
    <cellStyle name="Normal 3 2 2 2 2 2 2 6" xfId="12492"/>
    <cellStyle name="Normal 3 2 2 2 2 2 2 6 2" xfId="12493"/>
    <cellStyle name="Normal 3 2 2 2 2 2 2 6 2 2" xfId="12494"/>
    <cellStyle name="Normal 3 2 2 2 2 2 2 6 3" xfId="12495"/>
    <cellStyle name="Normal 3 2 2 2 2 2 2 7" xfId="12496"/>
    <cellStyle name="Normal 3 2 2 2 2 2 2 7 2" xfId="12497"/>
    <cellStyle name="Normal 3 2 2 2 2 2 2 8" xfId="12498"/>
    <cellStyle name="Normal 3 2 2 2 2 2 3" xfId="12499"/>
    <cellStyle name="Normal 3 2 2 2 2 2 3 2" xfId="12500"/>
    <cellStyle name="Normal 3 2 2 2 2 2 3 2 2" xfId="12501"/>
    <cellStyle name="Normal 3 2 2 2 2 2 3 2 2 2" xfId="12502"/>
    <cellStyle name="Normal 3 2 2 2 2 2 3 2 2 2 2" xfId="12503"/>
    <cellStyle name="Normal 3 2 2 2 2 2 3 2 2 2 2 2" xfId="12504"/>
    <cellStyle name="Normal 3 2 2 2 2 2 3 2 2 2 2 2 2" xfId="12505"/>
    <cellStyle name="Normal 3 2 2 2 2 2 3 2 2 2 2 3" xfId="12506"/>
    <cellStyle name="Normal 3 2 2 2 2 2 3 2 2 2 3" xfId="12507"/>
    <cellStyle name="Normal 3 2 2 2 2 2 3 2 2 2 3 2" xfId="12508"/>
    <cellStyle name="Normal 3 2 2 2 2 2 3 2 2 2 4" xfId="12509"/>
    <cellStyle name="Normal 3 2 2 2 2 2 3 2 2 3" xfId="12510"/>
    <cellStyle name="Normal 3 2 2 2 2 2 3 2 2 3 2" xfId="12511"/>
    <cellStyle name="Normal 3 2 2 2 2 2 3 2 2 3 2 2" xfId="12512"/>
    <cellStyle name="Normal 3 2 2 2 2 2 3 2 2 3 3" xfId="12513"/>
    <cellStyle name="Normal 3 2 2 2 2 2 3 2 2 4" xfId="12514"/>
    <cellStyle name="Normal 3 2 2 2 2 2 3 2 2 4 2" xfId="12515"/>
    <cellStyle name="Normal 3 2 2 2 2 2 3 2 2 5" xfId="12516"/>
    <cellStyle name="Normal 3 2 2 2 2 2 3 2 3" xfId="12517"/>
    <cellStyle name="Normal 3 2 2 2 2 2 3 2 3 2" xfId="12518"/>
    <cellStyle name="Normal 3 2 2 2 2 2 3 2 3 2 2" xfId="12519"/>
    <cellStyle name="Normal 3 2 2 2 2 2 3 2 3 2 2 2" xfId="12520"/>
    <cellStyle name="Normal 3 2 2 2 2 2 3 2 3 2 3" xfId="12521"/>
    <cellStyle name="Normal 3 2 2 2 2 2 3 2 3 3" xfId="12522"/>
    <cellStyle name="Normal 3 2 2 2 2 2 3 2 3 3 2" xfId="12523"/>
    <cellStyle name="Normal 3 2 2 2 2 2 3 2 3 4" xfId="12524"/>
    <cellStyle name="Normal 3 2 2 2 2 2 3 2 4" xfId="12525"/>
    <cellStyle name="Normal 3 2 2 2 2 2 3 2 4 2" xfId="12526"/>
    <cellStyle name="Normal 3 2 2 2 2 2 3 2 4 2 2" xfId="12527"/>
    <cellStyle name="Normal 3 2 2 2 2 2 3 2 4 3" xfId="12528"/>
    <cellStyle name="Normal 3 2 2 2 2 2 3 2 5" xfId="12529"/>
    <cellStyle name="Normal 3 2 2 2 2 2 3 2 5 2" xfId="12530"/>
    <cellStyle name="Normal 3 2 2 2 2 2 3 2 6" xfId="12531"/>
    <cellStyle name="Normal 3 2 2 2 2 2 3 3" xfId="12532"/>
    <cellStyle name="Normal 3 2 2 2 2 2 3 3 2" xfId="12533"/>
    <cellStyle name="Normal 3 2 2 2 2 2 3 3 2 2" xfId="12534"/>
    <cellStyle name="Normal 3 2 2 2 2 2 3 3 2 2 2" xfId="12535"/>
    <cellStyle name="Normal 3 2 2 2 2 2 3 3 2 2 2 2" xfId="12536"/>
    <cellStyle name="Normal 3 2 2 2 2 2 3 3 2 2 3" xfId="12537"/>
    <cellStyle name="Normal 3 2 2 2 2 2 3 3 2 3" xfId="12538"/>
    <cellStyle name="Normal 3 2 2 2 2 2 3 3 2 3 2" xfId="12539"/>
    <cellStyle name="Normal 3 2 2 2 2 2 3 3 2 4" xfId="12540"/>
    <cellStyle name="Normal 3 2 2 2 2 2 3 3 3" xfId="12541"/>
    <cellStyle name="Normal 3 2 2 2 2 2 3 3 3 2" xfId="12542"/>
    <cellStyle name="Normal 3 2 2 2 2 2 3 3 3 2 2" xfId="12543"/>
    <cellStyle name="Normal 3 2 2 2 2 2 3 3 3 3" xfId="12544"/>
    <cellStyle name="Normal 3 2 2 2 2 2 3 3 4" xfId="12545"/>
    <cellStyle name="Normal 3 2 2 2 2 2 3 3 4 2" xfId="12546"/>
    <cellStyle name="Normal 3 2 2 2 2 2 3 3 5" xfId="12547"/>
    <cellStyle name="Normal 3 2 2 2 2 2 3 4" xfId="12548"/>
    <cellStyle name="Normal 3 2 2 2 2 2 3 4 2" xfId="12549"/>
    <cellStyle name="Normal 3 2 2 2 2 2 3 4 2 2" xfId="12550"/>
    <cellStyle name="Normal 3 2 2 2 2 2 3 4 2 2 2" xfId="12551"/>
    <cellStyle name="Normal 3 2 2 2 2 2 3 4 2 3" xfId="12552"/>
    <cellStyle name="Normal 3 2 2 2 2 2 3 4 3" xfId="12553"/>
    <cellStyle name="Normal 3 2 2 2 2 2 3 4 3 2" xfId="12554"/>
    <cellStyle name="Normal 3 2 2 2 2 2 3 4 4" xfId="12555"/>
    <cellStyle name="Normal 3 2 2 2 2 2 3 5" xfId="12556"/>
    <cellStyle name="Normal 3 2 2 2 2 2 3 5 2" xfId="12557"/>
    <cellStyle name="Normal 3 2 2 2 2 2 3 5 2 2" xfId="12558"/>
    <cellStyle name="Normal 3 2 2 2 2 2 3 5 3" xfId="12559"/>
    <cellStyle name="Normal 3 2 2 2 2 2 3 6" xfId="12560"/>
    <cellStyle name="Normal 3 2 2 2 2 2 3 6 2" xfId="12561"/>
    <cellStyle name="Normal 3 2 2 2 2 2 3 7" xfId="12562"/>
    <cellStyle name="Normal 3 2 2 2 2 2 4" xfId="12563"/>
    <cellStyle name="Normal 3 2 2 2 2 2 4 2" xfId="12564"/>
    <cellStyle name="Normal 3 2 2 2 2 2 4 2 2" xfId="12565"/>
    <cellStyle name="Normal 3 2 2 2 2 2 4 2 2 2" xfId="12566"/>
    <cellStyle name="Normal 3 2 2 2 2 2 4 2 2 2 2" xfId="12567"/>
    <cellStyle name="Normal 3 2 2 2 2 2 4 2 2 2 2 2" xfId="12568"/>
    <cellStyle name="Normal 3 2 2 2 2 2 4 2 2 2 3" xfId="12569"/>
    <cellStyle name="Normal 3 2 2 2 2 2 4 2 2 3" xfId="12570"/>
    <cellStyle name="Normal 3 2 2 2 2 2 4 2 2 3 2" xfId="12571"/>
    <cellStyle name="Normal 3 2 2 2 2 2 4 2 2 4" xfId="12572"/>
    <cellStyle name="Normal 3 2 2 2 2 2 4 2 3" xfId="12573"/>
    <cellStyle name="Normal 3 2 2 2 2 2 4 2 3 2" xfId="12574"/>
    <cellStyle name="Normal 3 2 2 2 2 2 4 2 3 2 2" xfId="12575"/>
    <cellStyle name="Normal 3 2 2 2 2 2 4 2 3 3" xfId="12576"/>
    <cellStyle name="Normal 3 2 2 2 2 2 4 2 4" xfId="12577"/>
    <cellStyle name="Normal 3 2 2 2 2 2 4 2 4 2" xfId="12578"/>
    <cellStyle name="Normal 3 2 2 2 2 2 4 2 5" xfId="12579"/>
    <cellStyle name="Normal 3 2 2 2 2 2 4 3" xfId="12580"/>
    <cellStyle name="Normal 3 2 2 2 2 2 4 3 2" xfId="12581"/>
    <cellStyle name="Normal 3 2 2 2 2 2 4 3 2 2" xfId="12582"/>
    <cellStyle name="Normal 3 2 2 2 2 2 4 3 2 2 2" xfId="12583"/>
    <cellStyle name="Normal 3 2 2 2 2 2 4 3 2 3" xfId="12584"/>
    <cellStyle name="Normal 3 2 2 2 2 2 4 3 3" xfId="12585"/>
    <cellStyle name="Normal 3 2 2 2 2 2 4 3 3 2" xfId="12586"/>
    <cellStyle name="Normal 3 2 2 2 2 2 4 3 4" xfId="12587"/>
    <cellStyle name="Normal 3 2 2 2 2 2 4 4" xfId="12588"/>
    <cellStyle name="Normal 3 2 2 2 2 2 4 4 2" xfId="12589"/>
    <cellStyle name="Normal 3 2 2 2 2 2 4 4 2 2" xfId="12590"/>
    <cellStyle name="Normal 3 2 2 2 2 2 4 4 3" xfId="12591"/>
    <cellStyle name="Normal 3 2 2 2 2 2 4 5" xfId="12592"/>
    <cellStyle name="Normal 3 2 2 2 2 2 4 5 2" xfId="12593"/>
    <cellStyle name="Normal 3 2 2 2 2 2 4 6" xfId="12594"/>
    <cellStyle name="Normal 3 2 2 2 2 2 5" xfId="12595"/>
    <cellStyle name="Normal 3 2 2 2 2 2 5 2" xfId="12596"/>
    <cellStyle name="Normal 3 2 2 2 2 2 5 2 2" xfId="12597"/>
    <cellStyle name="Normal 3 2 2 2 2 2 5 2 2 2" xfId="12598"/>
    <cellStyle name="Normal 3 2 2 2 2 2 5 2 2 2 2" xfId="12599"/>
    <cellStyle name="Normal 3 2 2 2 2 2 5 2 2 3" xfId="12600"/>
    <cellStyle name="Normal 3 2 2 2 2 2 5 2 3" xfId="12601"/>
    <cellStyle name="Normal 3 2 2 2 2 2 5 2 3 2" xfId="12602"/>
    <cellStyle name="Normal 3 2 2 2 2 2 5 2 4" xfId="12603"/>
    <cellStyle name="Normal 3 2 2 2 2 2 5 3" xfId="12604"/>
    <cellStyle name="Normal 3 2 2 2 2 2 5 3 2" xfId="12605"/>
    <cellStyle name="Normal 3 2 2 2 2 2 5 3 2 2" xfId="12606"/>
    <cellStyle name="Normal 3 2 2 2 2 2 5 3 3" xfId="12607"/>
    <cellStyle name="Normal 3 2 2 2 2 2 5 4" xfId="12608"/>
    <cellStyle name="Normal 3 2 2 2 2 2 5 4 2" xfId="12609"/>
    <cellStyle name="Normal 3 2 2 2 2 2 5 5" xfId="12610"/>
    <cellStyle name="Normal 3 2 2 2 2 2 6" xfId="12611"/>
    <cellStyle name="Normal 3 2 2 2 2 2 6 2" xfId="12612"/>
    <cellStyle name="Normal 3 2 2 2 2 2 6 2 2" xfId="12613"/>
    <cellStyle name="Normal 3 2 2 2 2 2 6 2 2 2" xfId="12614"/>
    <cellStyle name="Normal 3 2 2 2 2 2 6 2 3" xfId="12615"/>
    <cellStyle name="Normal 3 2 2 2 2 2 6 3" xfId="12616"/>
    <cellStyle name="Normal 3 2 2 2 2 2 6 3 2" xfId="12617"/>
    <cellStyle name="Normal 3 2 2 2 2 2 6 4" xfId="12618"/>
    <cellStyle name="Normal 3 2 2 2 2 2 7" xfId="12619"/>
    <cellStyle name="Normal 3 2 2 2 2 2 7 2" xfId="12620"/>
    <cellStyle name="Normal 3 2 2 2 2 2 7 2 2" xfId="12621"/>
    <cellStyle name="Normal 3 2 2 2 2 2 7 3" xfId="12622"/>
    <cellStyle name="Normal 3 2 2 2 2 2 8" xfId="12623"/>
    <cellStyle name="Normal 3 2 2 2 2 2 8 2" xfId="12624"/>
    <cellStyle name="Normal 3 2 2 2 2 2 9" xfId="12625"/>
    <cellStyle name="Normal 3 2 2 2 2 3" xfId="12626"/>
    <cellStyle name="Normal 3 2 2 2 2 3 2" xfId="12627"/>
    <cellStyle name="Normal 3 2 2 2 2 3 2 2" xfId="12628"/>
    <cellStyle name="Normal 3 2 2 2 2 3 2 2 2" xfId="12629"/>
    <cellStyle name="Normal 3 2 2 2 2 3 2 2 2 2" xfId="12630"/>
    <cellStyle name="Normal 3 2 2 2 2 3 2 2 2 2 2" xfId="12631"/>
    <cellStyle name="Normal 3 2 2 2 2 3 2 2 2 2 2 2" xfId="12632"/>
    <cellStyle name="Normal 3 2 2 2 2 3 2 2 2 2 2 2 2" xfId="12633"/>
    <cellStyle name="Normal 3 2 2 2 2 3 2 2 2 2 2 3" xfId="12634"/>
    <cellStyle name="Normal 3 2 2 2 2 3 2 2 2 2 3" xfId="12635"/>
    <cellStyle name="Normal 3 2 2 2 2 3 2 2 2 2 3 2" xfId="12636"/>
    <cellStyle name="Normal 3 2 2 2 2 3 2 2 2 2 4" xfId="12637"/>
    <cellStyle name="Normal 3 2 2 2 2 3 2 2 2 3" xfId="12638"/>
    <cellStyle name="Normal 3 2 2 2 2 3 2 2 2 3 2" xfId="12639"/>
    <cellStyle name="Normal 3 2 2 2 2 3 2 2 2 3 2 2" xfId="12640"/>
    <cellStyle name="Normal 3 2 2 2 2 3 2 2 2 3 3" xfId="12641"/>
    <cellStyle name="Normal 3 2 2 2 2 3 2 2 2 4" xfId="12642"/>
    <cellStyle name="Normal 3 2 2 2 2 3 2 2 2 4 2" xfId="12643"/>
    <cellStyle name="Normal 3 2 2 2 2 3 2 2 2 5" xfId="12644"/>
    <cellStyle name="Normal 3 2 2 2 2 3 2 2 3" xfId="12645"/>
    <cellStyle name="Normal 3 2 2 2 2 3 2 2 3 2" xfId="12646"/>
    <cellStyle name="Normal 3 2 2 2 2 3 2 2 3 2 2" xfId="12647"/>
    <cellStyle name="Normal 3 2 2 2 2 3 2 2 3 2 2 2" xfId="12648"/>
    <cellStyle name="Normal 3 2 2 2 2 3 2 2 3 2 3" xfId="12649"/>
    <cellStyle name="Normal 3 2 2 2 2 3 2 2 3 3" xfId="12650"/>
    <cellStyle name="Normal 3 2 2 2 2 3 2 2 3 3 2" xfId="12651"/>
    <cellStyle name="Normal 3 2 2 2 2 3 2 2 3 4" xfId="12652"/>
    <cellStyle name="Normal 3 2 2 2 2 3 2 2 4" xfId="12653"/>
    <cellStyle name="Normal 3 2 2 2 2 3 2 2 4 2" xfId="12654"/>
    <cellStyle name="Normal 3 2 2 2 2 3 2 2 4 2 2" xfId="12655"/>
    <cellStyle name="Normal 3 2 2 2 2 3 2 2 4 3" xfId="12656"/>
    <cellStyle name="Normal 3 2 2 2 2 3 2 2 5" xfId="12657"/>
    <cellStyle name="Normal 3 2 2 2 2 3 2 2 5 2" xfId="12658"/>
    <cellStyle name="Normal 3 2 2 2 2 3 2 2 6" xfId="12659"/>
    <cellStyle name="Normal 3 2 2 2 2 3 2 3" xfId="12660"/>
    <cellStyle name="Normal 3 2 2 2 2 3 2 3 2" xfId="12661"/>
    <cellStyle name="Normal 3 2 2 2 2 3 2 3 2 2" xfId="12662"/>
    <cellStyle name="Normal 3 2 2 2 2 3 2 3 2 2 2" xfId="12663"/>
    <cellStyle name="Normal 3 2 2 2 2 3 2 3 2 2 2 2" xfId="12664"/>
    <cellStyle name="Normal 3 2 2 2 2 3 2 3 2 2 3" xfId="12665"/>
    <cellStyle name="Normal 3 2 2 2 2 3 2 3 2 3" xfId="12666"/>
    <cellStyle name="Normal 3 2 2 2 2 3 2 3 2 3 2" xfId="12667"/>
    <cellStyle name="Normal 3 2 2 2 2 3 2 3 2 4" xfId="12668"/>
    <cellStyle name="Normal 3 2 2 2 2 3 2 3 3" xfId="12669"/>
    <cellStyle name="Normal 3 2 2 2 2 3 2 3 3 2" xfId="12670"/>
    <cellStyle name="Normal 3 2 2 2 2 3 2 3 3 2 2" xfId="12671"/>
    <cellStyle name="Normal 3 2 2 2 2 3 2 3 3 3" xfId="12672"/>
    <cellStyle name="Normal 3 2 2 2 2 3 2 3 4" xfId="12673"/>
    <cellStyle name="Normal 3 2 2 2 2 3 2 3 4 2" xfId="12674"/>
    <cellStyle name="Normal 3 2 2 2 2 3 2 3 5" xfId="12675"/>
    <cellStyle name="Normal 3 2 2 2 2 3 2 4" xfId="12676"/>
    <cellStyle name="Normal 3 2 2 2 2 3 2 4 2" xfId="12677"/>
    <cellStyle name="Normal 3 2 2 2 2 3 2 4 2 2" xfId="12678"/>
    <cellStyle name="Normal 3 2 2 2 2 3 2 4 2 2 2" xfId="12679"/>
    <cellStyle name="Normal 3 2 2 2 2 3 2 4 2 3" xfId="12680"/>
    <cellStyle name="Normal 3 2 2 2 2 3 2 4 3" xfId="12681"/>
    <cellStyle name="Normal 3 2 2 2 2 3 2 4 3 2" xfId="12682"/>
    <cellStyle name="Normal 3 2 2 2 2 3 2 4 4" xfId="12683"/>
    <cellStyle name="Normal 3 2 2 2 2 3 2 5" xfId="12684"/>
    <cellStyle name="Normal 3 2 2 2 2 3 2 5 2" xfId="12685"/>
    <cellStyle name="Normal 3 2 2 2 2 3 2 5 2 2" xfId="12686"/>
    <cellStyle name="Normal 3 2 2 2 2 3 2 5 3" xfId="12687"/>
    <cellStyle name="Normal 3 2 2 2 2 3 2 6" xfId="12688"/>
    <cellStyle name="Normal 3 2 2 2 2 3 2 6 2" xfId="12689"/>
    <cellStyle name="Normal 3 2 2 2 2 3 2 7" xfId="12690"/>
    <cellStyle name="Normal 3 2 2 2 2 3 3" xfId="12691"/>
    <cellStyle name="Normal 3 2 2 2 2 3 3 2" xfId="12692"/>
    <cellStyle name="Normal 3 2 2 2 2 3 3 2 2" xfId="12693"/>
    <cellStyle name="Normal 3 2 2 2 2 3 3 2 2 2" xfId="12694"/>
    <cellStyle name="Normal 3 2 2 2 2 3 3 2 2 2 2" xfId="12695"/>
    <cellStyle name="Normal 3 2 2 2 2 3 3 2 2 2 2 2" xfId="12696"/>
    <cellStyle name="Normal 3 2 2 2 2 3 3 2 2 2 3" xfId="12697"/>
    <cellStyle name="Normal 3 2 2 2 2 3 3 2 2 3" xfId="12698"/>
    <cellStyle name="Normal 3 2 2 2 2 3 3 2 2 3 2" xfId="12699"/>
    <cellStyle name="Normal 3 2 2 2 2 3 3 2 2 4" xfId="12700"/>
    <cellStyle name="Normal 3 2 2 2 2 3 3 2 3" xfId="12701"/>
    <cellStyle name="Normal 3 2 2 2 2 3 3 2 3 2" xfId="12702"/>
    <cellStyle name="Normal 3 2 2 2 2 3 3 2 3 2 2" xfId="12703"/>
    <cellStyle name="Normal 3 2 2 2 2 3 3 2 3 3" xfId="12704"/>
    <cellStyle name="Normal 3 2 2 2 2 3 3 2 4" xfId="12705"/>
    <cellStyle name="Normal 3 2 2 2 2 3 3 2 4 2" xfId="12706"/>
    <cellStyle name="Normal 3 2 2 2 2 3 3 2 5" xfId="12707"/>
    <cellStyle name="Normal 3 2 2 2 2 3 3 3" xfId="12708"/>
    <cellStyle name="Normal 3 2 2 2 2 3 3 3 2" xfId="12709"/>
    <cellStyle name="Normal 3 2 2 2 2 3 3 3 2 2" xfId="12710"/>
    <cellStyle name="Normal 3 2 2 2 2 3 3 3 2 2 2" xfId="12711"/>
    <cellStyle name="Normal 3 2 2 2 2 3 3 3 2 3" xfId="12712"/>
    <cellStyle name="Normal 3 2 2 2 2 3 3 3 3" xfId="12713"/>
    <cellStyle name="Normal 3 2 2 2 2 3 3 3 3 2" xfId="12714"/>
    <cellStyle name="Normal 3 2 2 2 2 3 3 3 4" xfId="12715"/>
    <cellStyle name="Normal 3 2 2 2 2 3 3 4" xfId="12716"/>
    <cellStyle name="Normal 3 2 2 2 2 3 3 4 2" xfId="12717"/>
    <cellStyle name="Normal 3 2 2 2 2 3 3 4 2 2" xfId="12718"/>
    <cellStyle name="Normal 3 2 2 2 2 3 3 4 3" xfId="12719"/>
    <cellStyle name="Normal 3 2 2 2 2 3 3 5" xfId="12720"/>
    <cellStyle name="Normal 3 2 2 2 2 3 3 5 2" xfId="12721"/>
    <cellStyle name="Normal 3 2 2 2 2 3 3 6" xfId="12722"/>
    <cellStyle name="Normal 3 2 2 2 2 3 4" xfId="12723"/>
    <cellStyle name="Normal 3 2 2 2 2 3 4 2" xfId="12724"/>
    <cellStyle name="Normal 3 2 2 2 2 3 4 2 2" xfId="12725"/>
    <cellStyle name="Normal 3 2 2 2 2 3 4 2 2 2" xfId="12726"/>
    <cellStyle name="Normal 3 2 2 2 2 3 4 2 2 2 2" xfId="12727"/>
    <cellStyle name="Normal 3 2 2 2 2 3 4 2 2 3" xfId="12728"/>
    <cellStyle name="Normal 3 2 2 2 2 3 4 2 3" xfId="12729"/>
    <cellStyle name="Normal 3 2 2 2 2 3 4 2 3 2" xfId="12730"/>
    <cellStyle name="Normal 3 2 2 2 2 3 4 2 4" xfId="12731"/>
    <cellStyle name="Normal 3 2 2 2 2 3 4 3" xfId="12732"/>
    <cellStyle name="Normal 3 2 2 2 2 3 4 3 2" xfId="12733"/>
    <cellStyle name="Normal 3 2 2 2 2 3 4 3 2 2" xfId="12734"/>
    <cellStyle name="Normal 3 2 2 2 2 3 4 3 3" xfId="12735"/>
    <cellStyle name="Normal 3 2 2 2 2 3 4 4" xfId="12736"/>
    <cellStyle name="Normal 3 2 2 2 2 3 4 4 2" xfId="12737"/>
    <cellStyle name="Normal 3 2 2 2 2 3 4 5" xfId="12738"/>
    <cellStyle name="Normal 3 2 2 2 2 3 5" xfId="12739"/>
    <cellStyle name="Normal 3 2 2 2 2 3 5 2" xfId="12740"/>
    <cellStyle name="Normal 3 2 2 2 2 3 5 2 2" xfId="12741"/>
    <cellStyle name="Normal 3 2 2 2 2 3 5 2 2 2" xfId="12742"/>
    <cellStyle name="Normal 3 2 2 2 2 3 5 2 3" xfId="12743"/>
    <cellStyle name="Normal 3 2 2 2 2 3 5 3" xfId="12744"/>
    <cellStyle name="Normal 3 2 2 2 2 3 5 3 2" xfId="12745"/>
    <cellStyle name="Normal 3 2 2 2 2 3 5 4" xfId="12746"/>
    <cellStyle name="Normal 3 2 2 2 2 3 6" xfId="12747"/>
    <cellStyle name="Normal 3 2 2 2 2 3 6 2" xfId="12748"/>
    <cellStyle name="Normal 3 2 2 2 2 3 6 2 2" xfId="12749"/>
    <cellStyle name="Normal 3 2 2 2 2 3 6 3" xfId="12750"/>
    <cellStyle name="Normal 3 2 2 2 2 3 7" xfId="12751"/>
    <cellStyle name="Normal 3 2 2 2 2 3 7 2" xfId="12752"/>
    <cellStyle name="Normal 3 2 2 2 2 3 8" xfId="12753"/>
    <cellStyle name="Normal 3 2 2 2 2 4" xfId="12754"/>
    <cellStyle name="Normal 3 2 2 2 2 4 2" xfId="12755"/>
    <cellStyle name="Normal 3 2 2 2 2 4 2 2" xfId="12756"/>
    <cellStyle name="Normal 3 2 2 2 2 4 2 2 2" xfId="12757"/>
    <cellStyle name="Normal 3 2 2 2 2 4 2 2 2 2" xfId="12758"/>
    <cellStyle name="Normal 3 2 2 2 2 4 2 2 2 2 2" xfId="12759"/>
    <cellStyle name="Normal 3 2 2 2 2 4 2 2 2 2 2 2" xfId="12760"/>
    <cellStyle name="Normal 3 2 2 2 2 4 2 2 2 2 3" xfId="12761"/>
    <cellStyle name="Normal 3 2 2 2 2 4 2 2 2 3" xfId="12762"/>
    <cellStyle name="Normal 3 2 2 2 2 4 2 2 2 3 2" xfId="12763"/>
    <cellStyle name="Normal 3 2 2 2 2 4 2 2 2 4" xfId="12764"/>
    <cellStyle name="Normal 3 2 2 2 2 4 2 2 3" xfId="12765"/>
    <cellStyle name="Normal 3 2 2 2 2 4 2 2 3 2" xfId="12766"/>
    <cellStyle name="Normal 3 2 2 2 2 4 2 2 3 2 2" xfId="12767"/>
    <cellStyle name="Normal 3 2 2 2 2 4 2 2 3 3" xfId="12768"/>
    <cellStyle name="Normal 3 2 2 2 2 4 2 2 4" xfId="12769"/>
    <cellStyle name="Normal 3 2 2 2 2 4 2 2 4 2" xfId="12770"/>
    <cellStyle name="Normal 3 2 2 2 2 4 2 2 5" xfId="12771"/>
    <cellStyle name="Normal 3 2 2 2 2 4 2 3" xfId="12772"/>
    <cellStyle name="Normal 3 2 2 2 2 4 2 3 2" xfId="12773"/>
    <cellStyle name="Normal 3 2 2 2 2 4 2 3 2 2" xfId="12774"/>
    <cellStyle name="Normal 3 2 2 2 2 4 2 3 2 2 2" xfId="12775"/>
    <cellStyle name="Normal 3 2 2 2 2 4 2 3 2 3" xfId="12776"/>
    <cellStyle name="Normal 3 2 2 2 2 4 2 3 3" xfId="12777"/>
    <cellStyle name="Normal 3 2 2 2 2 4 2 3 3 2" xfId="12778"/>
    <cellStyle name="Normal 3 2 2 2 2 4 2 3 4" xfId="12779"/>
    <cellStyle name="Normal 3 2 2 2 2 4 2 4" xfId="12780"/>
    <cellStyle name="Normal 3 2 2 2 2 4 2 4 2" xfId="12781"/>
    <cellStyle name="Normal 3 2 2 2 2 4 2 4 2 2" xfId="12782"/>
    <cellStyle name="Normal 3 2 2 2 2 4 2 4 3" xfId="12783"/>
    <cellStyle name="Normal 3 2 2 2 2 4 2 5" xfId="12784"/>
    <cellStyle name="Normal 3 2 2 2 2 4 2 5 2" xfId="12785"/>
    <cellStyle name="Normal 3 2 2 2 2 4 2 6" xfId="12786"/>
    <cellStyle name="Normal 3 2 2 2 2 4 3" xfId="12787"/>
    <cellStyle name="Normal 3 2 2 2 2 4 3 2" xfId="12788"/>
    <cellStyle name="Normal 3 2 2 2 2 4 3 2 2" xfId="12789"/>
    <cellStyle name="Normal 3 2 2 2 2 4 3 2 2 2" xfId="12790"/>
    <cellStyle name="Normal 3 2 2 2 2 4 3 2 2 2 2" xfId="12791"/>
    <cellStyle name="Normal 3 2 2 2 2 4 3 2 2 3" xfId="12792"/>
    <cellStyle name="Normal 3 2 2 2 2 4 3 2 3" xfId="12793"/>
    <cellStyle name="Normal 3 2 2 2 2 4 3 2 3 2" xfId="12794"/>
    <cellStyle name="Normal 3 2 2 2 2 4 3 2 4" xfId="12795"/>
    <cellStyle name="Normal 3 2 2 2 2 4 3 3" xfId="12796"/>
    <cellStyle name="Normal 3 2 2 2 2 4 3 3 2" xfId="12797"/>
    <cellStyle name="Normal 3 2 2 2 2 4 3 3 2 2" xfId="12798"/>
    <cellStyle name="Normal 3 2 2 2 2 4 3 3 3" xfId="12799"/>
    <cellStyle name="Normal 3 2 2 2 2 4 3 4" xfId="12800"/>
    <cellStyle name="Normal 3 2 2 2 2 4 3 4 2" xfId="12801"/>
    <cellStyle name="Normal 3 2 2 2 2 4 3 5" xfId="12802"/>
    <cellStyle name="Normal 3 2 2 2 2 4 4" xfId="12803"/>
    <cellStyle name="Normal 3 2 2 2 2 4 4 2" xfId="12804"/>
    <cellStyle name="Normal 3 2 2 2 2 4 4 2 2" xfId="12805"/>
    <cellStyle name="Normal 3 2 2 2 2 4 4 2 2 2" xfId="12806"/>
    <cellStyle name="Normal 3 2 2 2 2 4 4 2 3" xfId="12807"/>
    <cellStyle name="Normal 3 2 2 2 2 4 4 3" xfId="12808"/>
    <cellStyle name="Normal 3 2 2 2 2 4 4 3 2" xfId="12809"/>
    <cellStyle name="Normal 3 2 2 2 2 4 4 4" xfId="12810"/>
    <cellStyle name="Normal 3 2 2 2 2 4 5" xfId="12811"/>
    <cellStyle name="Normal 3 2 2 2 2 4 5 2" xfId="12812"/>
    <cellStyle name="Normal 3 2 2 2 2 4 5 2 2" xfId="12813"/>
    <cellStyle name="Normal 3 2 2 2 2 4 5 3" xfId="12814"/>
    <cellStyle name="Normal 3 2 2 2 2 4 6" xfId="12815"/>
    <cellStyle name="Normal 3 2 2 2 2 4 6 2" xfId="12816"/>
    <cellStyle name="Normal 3 2 2 2 2 4 7" xfId="12817"/>
    <cellStyle name="Normal 3 2 2 2 2 5" xfId="12818"/>
    <cellStyle name="Normal 3 2 2 2 2 5 2" xfId="12819"/>
    <cellStyle name="Normal 3 2 2 2 2 5 2 2" xfId="12820"/>
    <cellStyle name="Normal 3 2 2 2 2 5 2 2 2" xfId="12821"/>
    <cellStyle name="Normal 3 2 2 2 2 5 2 2 2 2" xfId="12822"/>
    <cellStyle name="Normal 3 2 2 2 2 5 2 2 2 2 2" xfId="12823"/>
    <cellStyle name="Normal 3 2 2 2 2 5 2 2 2 3" xfId="12824"/>
    <cellStyle name="Normal 3 2 2 2 2 5 2 2 3" xfId="12825"/>
    <cellStyle name="Normal 3 2 2 2 2 5 2 2 3 2" xfId="12826"/>
    <cellStyle name="Normal 3 2 2 2 2 5 2 2 4" xfId="12827"/>
    <cellStyle name="Normal 3 2 2 2 2 5 2 3" xfId="12828"/>
    <cellStyle name="Normal 3 2 2 2 2 5 2 3 2" xfId="12829"/>
    <cellStyle name="Normal 3 2 2 2 2 5 2 3 2 2" xfId="12830"/>
    <cellStyle name="Normal 3 2 2 2 2 5 2 3 3" xfId="12831"/>
    <cellStyle name="Normal 3 2 2 2 2 5 2 4" xfId="12832"/>
    <cellStyle name="Normal 3 2 2 2 2 5 2 4 2" xfId="12833"/>
    <cellStyle name="Normal 3 2 2 2 2 5 2 5" xfId="12834"/>
    <cellStyle name="Normal 3 2 2 2 2 5 3" xfId="12835"/>
    <cellStyle name="Normal 3 2 2 2 2 5 3 2" xfId="12836"/>
    <cellStyle name="Normal 3 2 2 2 2 5 3 2 2" xfId="12837"/>
    <cellStyle name="Normal 3 2 2 2 2 5 3 2 2 2" xfId="12838"/>
    <cellStyle name="Normal 3 2 2 2 2 5 3 2 3" xfId="12839"/>
    <cellStyle name="Normal 3 2 2 2 2 5 3 3" xfId="12840"/>
    <cellStyle name="Normal 3 2 2 2 2 5 3 3 2" xfId="12841"/>
    <cellStyle name="Normal 3 2 2 2 2 5 3 4" xfId="12842"/>
    <cellStyle name="Normal 3 2 2 2 2 5 4" xfId="12843"/>
    <cellStyle name="Normal 3 2 2 2 2 5 4 2" xfId="12844"/>
    <cellStyle name="Normal 3 2 2 2 2 5 4 2 2" xfId="12845"/>
    <cellStyle name="Normal 3 2 2 2 2 5 4 3" xfId="12846"/>
    <cellStyle name="Normal 3 2 2 2 2 5 5" xfId="12847"/>
    <cellStyle name="Normal 3 2 2 2 2 5 5 2" xfId="12848"/>
    <cellStyle name="Normal 3 2 2 2 2 5 6" xfId="12849"/>
    <cellStyle name="Normal 3 2 2 2 2 6" xfId="12850"/>
    <cellStyle name="Normal 3 2 2 2 2 6 2" xfId="12851"/>
    <cellStyle name="Normal 3 2 2 2 2 6 2 2" xfId="12852"/>
    <cellStyle name="Normal 3 2 2 2 2 6 2 2 2" xfId="12853"/>
    <cellStyle name="Normal 3 2 2 2 2 6 2 2 2 2" xfId="12854"/>
    <cellStyle name="Normal 3 2 2 2 2 6 2 2 3" xfId="12855"/>
    <cellStyle name="Normal 3 2 2 2 2 6 2 3" xfId="12856"/>
    <cellStyle name="Normal 3 2 2 2 2 6 2 3 2" xfId="12857"/>
    <cellStyle name="Normal 3 2 2 2 2 6 2 4" xfId="12858"/>
    <cellStyle name="Normal 3 2 2 2 2 6 3" xfId="12859"/>
    <cellStyle name="Normal 3 2 2 2 2 6 3 2" xfId="12860"/>
    <cellStyle name="Normal 3 2 2 2 2 6 3 2 2" xfId="12861"/>
    <cellStyle name="Normal 3 2 2 2 2 6 3 3" xfId="12862"/>
    <cellStyle name="Normal 3 2 2 2 2 6 4" xfId="12863"/>
    <cellStyle name="Normal 3 2 2 2 2 6 4 2" xfId="12864"/>
    <cellStyle name="Normal 3 2 2 2 2 6 5" xfId="12865"/>
    <cellStyle name="Normal 3 2 2 2 2 7" xfId="12866"/>
    <cellStyle name="Normal 3 2 2 2 2 7 2" xfId="12867"/>
    <cellStyle name="Normal 3 2 2 2 2 7 2 2" xfId="12868"/>
    <cellStyle name="Normal 3 2 2 2 2 7 2 2 2" xfId="12869"/>
    <cellStyle name="Normal 3 2 2 2 2 7 2 3" xfId="12870"/>
    <cellStyle name="Normal 3 2 2 2 2 7 3" xfId="12871"/>
    <cellStyle name="Normal 3 2 2 2 2 7 3 2" xfId="12872"/>
    <cellStyle name="Normal 3 2 2 2 2 7 4" xfId="12873"/>
    <cellStyle name="Normal 3 2 2 2 2 8" xfId="12874"/>
    <cellStyle name="Normal 3 2 2 2 2 8 2" xfId="12875"/>
    <cellStyle name="Normal 3 2 2 2 2 8 2 2" xfId="12876"/>
    <cellStyle name="Normal 3 2 2 2 2 8 3" xfId="12877"/>
    <cellStyle name="Normal 3 2 2 2 2 9" xfId="12878"/>
    <cellStyle name="Normal 3 2 2 2 2 9 2" xfId="12879"/>
    <cellStyle name="Normal 3 2 2 2 3" xfId="12880"/>
    <cellStyle name="Normal 3 2 2 2 3 2" xfId="12881"/>
    <cellStyle name="Normal 3 2 2 2 3 2 2" xfId="12882"/>
    <cellStyle name="Normal 3 2 2 2 3 2 2 2" xfId="12883"/>
    <cellStyle name="Normal 3 2 2 2 3 2 2 2 2" xfId="12884"/>
    <cellStyle name="Normal 3 2 2 2 3 2 2 2 2 2" xfId="12885"/>
    <cellStyle name="Normal 3 2 2 2 3 2 2 2 2 2 2" xfId="12886"/>
    <cellStyle name="Normal 3 2 2 2 3 2 2 2 2 2 2 2" xfId="12887"/>
    <cellStyle name="Normal 3 2 2 2 3 2 2 2 2 2 2 2 2" xfId="12888"/>
    <cellStyle name="Normal 3 2 2 2 3 2 2 2 2 2 2 3" xfId="12889"/>
    <cellStyle name="Normal 3 2 2 2 3 2 2 2 2 2 3" xfId="12890"/>
    <cellStyle name="Normal 3 2 2 2 3 2 2 2 2 2 3 2" xfId="12891"/>
    <cellStyle name="Normal 3 2 2 2 3 2 2 2 2 2 4" xfId="12892"/>
    <cellStyle name="Normal 3 2 2 2 3 2 2 2 2 3" xfId="12893"/>
    <cellStyle name="Normal 3 2 2 2 3 2 2 2 2 3 2" xfId="12894"/>
    <cellStyle name="Normal 3 2 2 2 3 2 2 2 2 3 2 2" xfId="12895"/>
    <cellStyle name="Normal 3 2 2 2 3 2 2 2 2 3 3" xfId="12896"/>
    <cellStyle name="Normal 3 2 2 2 3 2 2 2 2 4" xfId="12897"/>
    <cellStyle name="Normal 3 2 2 2 3 2 2 2 2 4 2" xfId="12898"/>
    <cellStyle name="Normal 3 2 2 2 3 2 2 2 2 5" xfId="12899"/>
    <cellStyle name="Normal 3 2 2 2 3 2 2 2 3" xfId="12900"/>
    <cellStyle name="Normal 3 2 2 2 3 2 2 2 3 2" xfId="12901"/>
    <cellStyle name="Normal 3 2 2 2 3 2 2 2 3 2 2" xfId="12902"/>
    <cellStyle name="Normal 3 2 2 2 3 2 2 2 3 2 2 2" xfId="12903"/>
    <cellStyle name="Normal 3 2 2 2 3 2 2 2 3 2 3" xfId="12904"/>
    <cellStyle name="Normal 3 2 2 2 3 2 2 2 3 3" xfId="12905"/>
    <cellStyle name="Normal 3 2 2 2 3 2 2 2 3 3 2" xfId="12906"/>
    <cellStyle name="Normal 3 2 2 2 3 2 2 2 3 4" xfId="12907"/>
    <cellStyle name="Normal 3 2 2 2 3 2 2 2 4" xfId="12908"/>
    <cellStyle name="Normal 3 2 2 2 3 2 2 2 4 2" xfId="12909"/>
    <cellStyle name="Normal 3 2 2 2 3 2 2 2 4 2 2" xfId="12910"/>
    <cellStyle name="Normal 3 2 2 2 3 2 2 2 4 3" xfId="12911"/>
    <cellStyle name="Normal 3 2 2 2 3 2 2 2 5" xfId="12912"/>
    <cellStyle name="Normal 3 2 2 2 3 2 2 2 5 2" xfId="12913"/>
    <cellStyle name="Normal 3 2 2 2 3 2 2 2 6" xfId="12914"/>
    <cellStyle name="Normal 3 2 2 2 3 2 2 3" xfId="12915"/>
    <cellStyle name="Normal 3 2 2 2 3 2 2 3 2" xfId="12916"/>
    <cellStyle name="Normal 3 2 2 2 3 2 2 3 2 2" xfId="12917"/>
    <cellStyle name="Normal 3 2 2 2 3 2 2 3 2 2 2" xfId="12918"/>
    <cellStyle name="Normal 3 2 2 2 3 2 2 3 2 2 2 2" xfId="12919"/>
    <cellStyle name="Normal 3 2 2 2 3 2 2 3 2 2 3" xfId="12920"/>
    <cellStyle name="Normal 3 2 2 2 3 2 2 3 2 3" xfId="12921"/>
    <cellStyle name="Normal 3 2 2 2 3 2 2 3 2 3 2" xfId="12922"/>
    <cellStyle name="Normal 3 2 2 2 3 2 2 3 2 4" xfId="12923"/>
    <cellStyle name="Normal 3 2 2 2 3 2 2 3 3" xfId="12924"/>
    <cellStyle name="Normal 3 2 2 2 3 2 2 3 3 2" xfId="12925"/>
    <cellStyle name="Normal 3 2 2 2 3 2 2 3 3 2 2" xfId="12926"/>
    <cellStyle name="Normal 3 2 2 2 3 2 2 3 3 3" xfId="12927"/>
    <cellStyle name="Normal 3 2 2 2 3 2 2 3 4" xfId="12928"/>
    <cellStyle name="Normal 3 2 2 2 3 2 2 3 4 2" xfId="12929"/>
    <cellStyle name="Normal 3 2 2 2 3 2 2 3 5" xfId="12930"/>
    <cellStyle name="Normal 3 2 2 2 3 2 2 4" xfId="12931"/>
    <cellStyle name="Normal 3 2 2 2 3 2 2 4 2" xfId="12932"/>
    <cellStyle name="Normal 3 2 2 2 3 2 2 4 2 2" xfId="12933"/>
    <cellStyle name="Normal 3 2 2 2 3 2 2 4 2 2 2" xfId="12934"/>
    <cellStyle name="Normal 3 2 2 2 3 2 2 4 2 3" xfId="12935"/>
    <cellStyle name="Normal 3 2 2 2 3 2 2 4 3" xfId="12936"/>
    <cellStyle name="Normal 3 2 2 2 3 2 2 4 3 2" xfId="12937"/>
    <cellStyle name="Normal 3 2 2 2 3 2 2 4 4" xfId="12938"/>
    <cellStyle name="Normal 3 2 2 2 3 2 2 5" xfId="12939"/>
    <cellStyle name="Normal 3 2 2 2 3 2 2 5 2" xfId="12940"/>
    <cellStyle name="Normal 3 2 2 2 3 2 2 5 2 2" xfId="12941"/>
    <cellStyle name="Normal 3 2 2 2 3 2 2 5 3" xfId="12942"/>
    <cellStyle name="Normal 3 2 2 2 3 2 2 6" xfId="12943"/>
    <cellStyle name="Normal 3 2 2 2 3 2 2 6 2" xfId="12944"/>
    <cellStyle name="Normal 3 2 2 2 3 2 2 7" xfId="12945"/>
    <cellStyle name="Normal 3 2 2 2 3 2 3" xfId="12946"/>
    <cellStyle name="Normal 3 2 2 2 3 2 3 2" xfId="12947"/>
    <cellStyle name="Normal 3 2 2 2 3 2 3 2 2" xfId="12948"/>
    <cellStyle name="Normal 3 2 2 2 3 2 3 2 2 2" xfId="12949"/>
    <cellStyle name="Normal 3 2 2 2 3 2 3 2 2 2 2" xfId="12950"/>
    <cellStyle name="Normal 3 2 2 2 3 2 3 2 2 2 2 2" xfId="12951"/>
    <cellStyle name="Normal 3 2 2 2 3 2 3 2 2 2 3" xfId="12952"/>
    <cellStyle name="Normal 3 2 2 2 3 2 3 2 2 3" xfId="12953"/>
    <cellStyle name="Normal 3 2 2 2 3 2 3 2 2 3 2" xfId="12954"/>
    <cellStyle name="Normal 3 2 2 2 3 2 3 2 2 4" xfId="12955"/>
    <cellStyle name="Normal 3 2 2 2 3 2 3 2 3" xfId="12956"/>
    <cellStyle name="Normal 3 2 2 2 3 2 3 2 3 2" xfId="12957"/>
    <cellStyle name="Normal 3 2 2 2 3 2 3 2 3 2 2" xfId="12958"/>
    <cellStyle name="Normal 3 2 2 2 3 2 3 2 3 3" xfId="12959"/>
    <cellStyle name="Normal 3 2 2 2 3 2 3 2 4" xfId="12960"/>
    <cellStyle name="Normal 3 2 2 2 3 2 3 2 4 2" xfId="12961"/>
    <cellStyle name="Normal 3 2 2 2 3 2 3 2 5" xfId="12962"/>
    <cellStyle name="Normal 3 2 2 2 3 2 3 3" xfId="12963"/>
    <cellStyle name="Normal 3 2 2 2 3 2 3 3 2" xfId="12964"/>
    <cellStyle name="Normal 3 2 2 2 3 2 3 3 2 2" xfId="12965"/>
    <cellStyle name="Normal 3 2 2 2 3 2 3 3 2 2 2" xfId="12966"/>
    <cellStyle name="Normal 3 2 2 2 3 2 3 3 2 3" xfId="12967"/>
    <cellStyle name="Normal 3 2 2 2 3 2 3 3 3" xfId="12968"/>
    <cellStyle name="Normal 3 2 2 2 3 2 3 3 3 2" xfId="12969"/>
    <cellStyle name="Normal 3 2 2 2 3 2 3 3 4" xfId="12970"/>
    <cellStyle name="Normal 3 2 2 2 3 2 3 4" xfId="12971"/>
    <cellStyle name="Normal 3 2 2 2 3 2 3 4 2" xfId="12972"/>
    <cellStyle name="Normal 3 2 2 2 3 2 3 4 2 2" xfId="12973"/>
    <cellStyle name="Normal 3 2 2 2 3 2 3 4 3" xfId="12974"/>
    <cellStyle name="Normal 3 2 2 2 3 2 3 5" xfId="12975"/>
    <cellStyle name="Normal 3 2 2 2 3 2 3 5 2" xfId="12976"/>
    <cellStyle name="Normal 3 2 2 2 3 2 3 6" xfId="12977"/>
    <cellStyle name="Normal 3 2 2 2 3 2 4" xfId="12978"/>
    <cellStyle name="Normal 3 2 2 2 3 2 4 2" xfId="12979"/>
    <cellStyle name="Normal 3 2 2 2 3 2 4 2 2" xfId="12980"/>
    <cellStyle name="Normal 3 2 2 2 3 2 4 2 2 2" xfId="12981"/>
    <cellStyle name="Normal 3 2 2 2 3 2 4 2 2 2 2" xfId="12982"/>
    <cellStyle name="Normal 3 2 2 2 3 2 4 2 2 3" xfId="12983"/>
    <cellStyle name="Normal 3 2 2 2 3 2 4 2 3" xfId="12984"/>
    <cellStyle name="Normal 3 2 2 2 3 2 4 2 3 2" xfId="12985"/>
    <cellStyle name="Normal 3 2 2 2 3 2 4 2 4" xfId="12986"/>
    <cellStyle name="Normal 3 2 2 2 3 2 4 3" xfId="12987"/>
    <cellStyle name="Normal 3 2 2 2 3 2 4 3 2" xfId="12988"/>
    <cellStyle name="Normal 3 2 2 2 3 2 4 3 2 2" xfId="12989"/>
    <cellStyle name="Normal 3 2 2 2 3 2 4 3 3" xfId="12990"/>
    <cellStyle name="Normal 3 2 2 2 3 2 4 4" xfId="12991"/>
    <cellStyle name="Normal 3 2 2 2 3 2 4 4 2" xfId="12992"/>
    <cellStyle name="Normal 3 2 2 2 3 2 4 5" xfId="12993"/>
    <cellStyle name="Normal 3 2 2 2 3 2 5" xfId="12994"/>
    <cellStyle name="Normal 3 2 2 2 3 2 5 2" xfId="12995"/>
    <cellStyle name="Normal 3 2 2 2 3 2 5 2 2" xfId="12996"/>
    <cellStyle name="Normal 3 2 2 2 3 2 5 2 2 2" xfId="12997"/>
    <cellStyle name="Normal 3 2 2 2 3 2 5 2 3" xfId="12998"/>
    <cellStyle name="Normal 3 2 2 2 3 2 5 3" xfId="12999"/>
    <cellStyle name="Normal 3 2 2 2 3 2 5 3 2" xfId="13000"/>
    <cellStyle name="Normal 3 2 2 2 3 2 5 4" xfId="13001"/>
    <cellStyle name="Normal 3 2 2 2 3 2 6" xfId="13002"/>
    <cellStyle name="Normal 3 2 2 2 3 2 6 2" xfId="13003"/>
    <cellStyle name="Normal 3 2 2 2 3 2 6 2 2" xfId="13004"/>
    <cellStyle name="Normal 3 2 2 2 3 2 6 3" xfId="13005"/>
    <cellStyle name="Normal 3 2 2 2 3 2 7" xfId="13006"/>
    <cellStyle name="Normal 3 2 2 2 3 2 7 2" xfId="13007"/>
    <cellStyle name="Normal 3 2 2 2 3 2 8" xfId="13008"/>
    <cellStyle name="Normal 3 2 2 2 3 3" xfId="13009"/>
    <cellStyle name="Normal 3 2 2 2 3 3 2" xfId="13010"/>
    <cellStyle name="Normal 3 2 2 2 3 3 2 2" xfId="13011"/>
    <cellStyle name="Normal 3 2 2 2 3 3 2 2 2" xfId="13012"/>
    <cellStyle name="Normal 3 2 2 2 3 3 2 2 2 2" xfId="13013"/>
    <cellStyle name="Normal 3 2 2 2 3 3 2 2 2 2 2" xfId="13014"/>
    <cellStyle name="Normal 3 2 2 2 3 3 2 2 2 2 2 2" xfId="13015"/>
    <cellStyle name="Normal 3 2 2 2 3 3 2 2 2 2 3" xfId="13016"/>
    <cellStyle name="Normal 3 2 2 2 3 3 2 2 2 3" xfId="13017"/>
    <cellStyle name="Normal 3 2 2 2 3 3 2 2 2 3 2" xfId="13018"/>
    <cellStyle name="Normal 3 2 2 2 3 3 2 2 2 4" xfId="13019"/>
    <cellStyle name="Normal 3 2 2 2 3 3 2 2 3" xfId="13020"/>
    <cellStyle name="Normal 3 2 2 2 3 3 2 2 3 2" xfId="13021"/>
    <cellStyle name="Normal 3 2 2 2 3 3 2 2 3 2 2" xfId="13022"/>
    <cellStyle name="Normal 3 2 2 2 3 3 2 2 3 3" xfId="13023"/>
    <cellStyle name="Normal 3 2 2 2 3 3 2 2 4" xfId="13024"/>
    <cellStyle name="Normal 3 2 2 2 3 3 2 2 4 2" xfId="13025"/>
    <cellStyle name="Normal 3 2 2 2 3 3 2 2 5" xfId="13026"/>
    <cellStyle name="Normal 3 2 2 2 3 3 2 3" xfId="13027"/>
    <cellStyle name="Normal 3 2 2 2 3 3 2 3 2" xfId="13028"/>
    <cellStyle name="Normal 3 2 2 2 3 3 2 3 2 2" xfId="13029"/>
    <cellStyle name="Normal 3 2 2 2 3 3 2 3 2 2 2" xfId="13030"/>
    <cellStyle name="Normal 3 2 2 2 3 3 2 3 2 3" xfId="13031"/>
    <cellStyle name="Normal 3 2 2 2 3 3 2 3 3" xfId="13032"/>
    <cellStyle name="Normal 3 2 2 2 3 3 2 3 3 2" xfId="13033"/>
    <cellStyle name="Normal 3 2 2 2 3 3 2 3 4" xfId="13034"/>
    <cellStyle name="Normal 3 2 2 2 3 3 2 4" xfId="13035"/>
    <cellStyle name="Normal 3 2 2 2 3 3 2 4 2" xfId="13036"/>
    <cellStyle name="Normal 3 2 2 2 3 3 2 4 2 2" xfId="13037"/>
    <cellStyle name="Normal 3 2 2 2 3 3 2 4 3" xfId="13038"/>
    <cellStyle name="Normal 3 2 2 2 3 3 2 5" xfId="13039"/>
    <cellStyle name="Normal 3 2 2 2 3 3 2 5 2" xfId="13040"/>
    <cellStyle name="Normal 3 2 2 2 3 3 2 6" xfId="13041"/>
    <cellStyle name="Normal 3 2 2 2 3 3 3" xfId="13042"/>
    <cellStyle name="Normal 3 2 2 2 3 3 3 2" xfId="13043"/>
    <cellStyle name="Normal 3 2 2 2 3 3 3 2 2" xfId="13044"/>
    <cellStyle name="Normal 3 2 2 2 3 3 3 2 2 2" xfId="13045"/>
    <cellStyle name="Normal 3 2 2 2 3 3 3 2 2 2 2" xfId="13046"/>
    <cellStyle name="Normal 3 2 2 2 3 3 3 2 2 3" xfId="13047"/>
    <cellStyle name="Normal 3 2 2 2 3 3 3 2 3" xfId="13048"/>
    <cellStyle name="Normal 3 2 2 2 3 3 3 2 3 2" xfId="13049"/>
    <cellStyle name="Normal 3 2 2 2 3 3 3 2 4" xfId="13050"/>
    <cellStyle name="Normal 3 2 2 2 3 3 3 3" xfId="13051"/>
    <cellStyle name="Normal 3 2 2 2 3 3 3 3 2" xfId="13052"/>
    <cellStyle name="Normal 3 2 2 2 3 3 3 3 2 2" xfId="13053"/>
    <cellStyle name="Normal 3 2 2 2 3 3 3 3 3" xfId="13054"/>
    <cellStyle name="Normal 3 2 2 2 3 3 3 4" xfId="13055"/>
    <cellStyle name="Normal 3 2 2 2 3 3 3 4 2" xfId="13056"/>
    <cellStyle name="Normal 3 2 2 2 3 3 3 5" xfId="13057"/>
    <cellStyle name="Normal 3 2 2 2 3 3 4" xfId="13058"/>
    <cellStyle name="Normal 3 2 2 2 3 3 4 2" xfId="13059"/>
    <cellStyle name="Normal 3 2 2 2 3 3 4 2 2" xfId="13060"/>
    <cellStyle name="Normal 3 2 2 2 3 3 4 2 2 2" xfId="13061"/>
    <cellStyle name="Normal 3 2 2 2 3 3 4 2 3" xfId="13062"/>
    <cellStyle name="Normal 3 2 2 2 3 3 4 3" xfId="13063"/>
    <cellStyle name="Normal 3 2 2 2 3 3 4 3 2" xfId="13064"/>
    <cellStyle name="Normal 3 2 2 2 3 3 4 4" xfId="13065"/>
    <cellStyle name="Normal 3 2 2 2 3 3 5" xfId="13066"/>
    <cellStyle name="Normal 3 2 2 2 3 3 5 2" xfId="13067"/>
    <cellStyle name="Normal 3 2 2 2 3 3 5 2 2" xfId="13068"/>
    <cellStyle name="Normal 3 2 2 2 3 3 5 3" xfId="13069"/>
    <cellStyle name="Normal 3 2 2 2 3 3 6" xfId="13070"/>
    <cellStyle name="Normal 3 2 2 2 3 3 6 2" xfId="13071"/>
    <cellStyle name="Normal 3 2 2 2 3 3 7" xfId="13072"/>
    <cellStyle name="Normal 3 2 2 2 3 4" xfId="13073"/>
    <cellStyle name="Normal 3 2 2 2 3 4 2" xfId="13074"/>
    <cellStyle name="Normal 3 2 2 2 3 4 2 2" xfId="13075"/>
    <cellStyle name="Normal 3 2 2 2 3 4 2 2 2" xfId="13076"/>
    <cellStyle name="Normal 3 2 2 2 3 4 2 2 2 2" xfId="13077"/>
    <cellStyle name="Normal 3 2 2 2 3 4 2 2 2 2 2" xfId="13078"/>
    <cellStyle name="Normal 3 2 2 2 3 4 2 2 2 3" xfId="13079"/>
    <cellStyle name="Normal 3 2 2 2 3 4 2 2 3" xfId="13080"/>
    <cellStyle name="Normal 3 2 2 2 3 4 2 2 3 2" xfId="13081"/>
    <cellStyle name="Normal 3 2 2 2 3 4 2 2 4" xfId="13082"/>
    <cellStyle name="Normal 3 2 2 2 3 4 2 3" xfId="13083"/>
    <cellStyle name="Normal 3 2 2 2 3 4 2 3 2" xfId="13084"/>
    <cellStyle name="Normal 3 2 2 2 3 4 2 3 2 2" xfId="13085"/>
    <cellStyle name="Normal 3 2 2 2 3 4 2 3 3" xfId="13086"/>
    <cellStyle name="Normal 3 2 2 2 3 4 2 4" xfId="13087"/>
    <cellStyle name="Normal 3 2 2 2 3 4 2 4 2" xfId="13088"/>
    <cellStyle name="Normal 3 2 2 2 3 4 2 5" xfId="13089"/>
    <cellStyle name="Normal 3 2 2 2 3 4 3" xfId="13090"/>
    <cellStyle name="Normal 3 2 2 2 3 4 3 2" xfId="13091"/>
    <cellStyle name="Normal 3 2 2 2 3 4 3 2 2" xfId="13092"/>
    <cellStyle name="Normal 3 2 2 2 3 4 3 2 2 2" xfId="13093"/>
    <cellStyle name="Normal 3 2 2 2 3 4 3 2 3" xfId="13094"/>
    <cellStyle name="Normal 3 2 2 2 3 4 3 3" xfId="13095"/>
    <cellStyle name="Normal 3 2 2 2 3 4 3 3 2" xfId="13096"/>
    <cellStyle name="Normal 3 2 2 2 3 4 3 4" xfId="13097"/>
    <cellStyle name="Normal 3 2 2 2 3 4 4" xfId="13098"/>
    <cellStyle name="Normal 3 2 2 2 3 4 4 2" xfId="13099"/>
    <cellStyle name="Normal 3 2 2 2 3 4 4 2 2" xfId="13100"/>
    <cellStyle name="Normal 3 2 2 2 3 4 4 3" xfId="13101"/>
    <cellStyle name="Normal 3 2 2 2 3 4 5" xfId="13102"/>
    <cellStyle name="Normal 3 2 2 2 3 4 5 2" xfId="13103"/>
    <cellStyle name="Normal 3 2 2 2 3 4 6" xfId="13104"/>
    <cellStyle name="Normal 3 2 2 2 3 5" xfId="13105"/>
    <cellStyle name="Normal 3 2 2 2 3 5 2" xfId="13106"/>
    <cellStyle name="Normal 3 2 2 2 3 5 2 2" xfId="13107"/>
    <cellStyle name="Normal 3 2 2 2 3 5 2 2 2" xfId="13108"/>
    <cellStyle name="Normal 3 2 2 2 3 5 2 2 2 2" xfId="13109"/>
    <cellStyle name="Normal 3 2 2 2 3 5 2 2 3" xfId="13110"/>
    <cellStyle name="Normal 3 2 2 2 3 5 2 3" xfId="13111"/>
    <cellStyle name="Normal 3 2 2 2 3 5 2 3 2" xfId="13112"/>
    <cellStyle name="Normal 3 2 2 2 3 5 2 4" xfId="13113"/>
    <cellStyle name="Normal 3 2 2 2 3 5 3" xfId="13114"/>
    <cellStyle name="Normal 3 2 2 2 3 5 3 2" xfId="13115"/>
    <cellStyle name="Normal 3 2 2 2 3 5 3 2 2" xfId="13116"/>
    <cellStyle name="Normal 3 2 2 2 3 5 3 3" xfId="13117"/>
    <cellStyle name="Normal 3 2 2 2 3 5 4" xfId="13118"/>
    <cellStyle name="Normal 3 2 2 2 3 5 4 2" xfId="13119"/>
    <cellStyle name="Normal 3 2 2 2 3 5 5" xfId="13120"/>
    <cellStyle name="Normal 3 2 2 2 3 6" xfId="13121"/>
    <cellStyle name="Normal 3 2 2 2 3 6 2" xfId="13122"/>
    <cellStyle name="Normal 3 2 2 2 3 6 2 2" xfId="13123"/>
    <cellStyle name="Normal 3 2 2 2 3 6 2 2 2" xfId="13124"/>
    <cellStyle name="Normal 3 2 2 2 3 6 2 3" xfId="13125"/>
    <cellStyle name="Normal 3 2 2 2 3 6 3" xfId="13126"/>
    <cellStyle name="Normal 3 2 2 2 3 6 3 2" xfId="13127"/>
    <cellStyle name="Normal 3 2 2 2 3 6 4" xfId="13128"/>
    <cellStyle name="Normal 3 2 2 2 3 7" xfId="13129"/>
    <cellStyle name="Normal 3 2 2 2 3 7 2" xfId="13130"/>
    <cellStyle name="Normal 3 2 2 2 3 7 2 2" xfId="13131"/>
    <cellStyle name="Normal 3 2 2 2 3 7 3" xfId="13132"/>
    <cellStyle name="Normal 3 2 2 2 3 8" xfId="13133"/>
    <cellStyle name="Normal 3 2 2 2 3 8 2" xfId="13134"/>
    <cellStyle name="Normal 3 2 2 2 3 9" xfId="13135"/>
    <cellStyle name="Normal 3 2 2 2 4" xfId="13136"/>
    <cellStyle name="Normal 3 2 2 2 4 2" xfId="13137"/>
    <cellStyle name="Normal 3 2 2 2 4 2 2" xfId="13138"/>
    <cellStyle name="Normal 3 2 2 2 4 2 2 2" xfId="13139"/>
    <cellStyle name="Normal 3 2 2 2 4 2 2 2 2" xfId="13140"/>
    <cellStyle name="Normal 3 2 2 2 4 2 2 2 2 2" xfId="13141"/>
    <cellStyle name="Normal 3 2 2 2 4 2 2 2 2 2 2" xfId="13142"/>
    <cellStyle name="Normal 3 2 2 2 4 2 2 2 2 2 2 2" xfId="13143"/>
    <cellStyle name="Normal 3 2 2 2 4 2 2 2 2 2 3" xfId="13144"/>
    <cellStyle name="Normal 3 2 2 2 4 2 2 2 2 3" xfId="13145"/>
    <cellStyle name="Normal 3 2 2 2 4 2 2 2 2 3 2" xfId="13146"/>
    <cellStyle name="Normal 3 2 2 2 4 2 2 2 2 4" xfId="13147"/>
    <cellStyle name="Normal 3 2 2 2 4 2 2 2 3" xfId="13148"/>
    <cellStyle name="Normal 3 2 2 2 4 2 2 2 3 2" xfId="13149"/>
    <cellStyle name="Normal 3 2 2 2 4 2 2 2 3 2 2" xfId="13150"/>
    <cellStyle name="Normal 3 2 2 2 4 2 2 2 3 3" xfId="13151"/>
    <cellStyle name="Normal 3 2 2 2 4 2 2 2 4" xfId="13152"/>
    <cellStyle name="Normal 3 2 2 2 4 2 2 2 4 2" xfId="13153"/>
    <cellStyle name="Normal 3 2 2 2 4 2 2 2 5" xfId="13154"/>
    <cellStyle name="Normal 3 2 2 2 4 2 2 3" xfId="13155"/>
    <cellStyle name="Normal 3 2 2 2 4 2 2 3 2" xfId="13156"/>
    <cellStyle name="Normal 3 2 2 2 4 2 2 3 2 2" xfId="13157"/>
    <cellStyle name="Normal 3 2 2 2 4 2 2 3 2 2 2" xfId="13158"/>
    <cellStyle name="Normal 3 2 2 2 4 2 2 3 2 3" xfId="13159"/>
    <cellStyle name="Normal 3 2 2 2 4 2 2 3 3" xfId="13160"/>
    <cellStyle name="Normal 3 2 2 2 4 2 2 3 3 2" xfId="13161"/>
    <cellStyle name="Normal 3 2 2 2 4 2 2 3 4" xfId="13162"/>
    <cellStyle name="Normal 3 2 2 2 4 2 2 4" xfId="13163"/>
    <cellStyle name="Normal 3 2 2 2 4 2 2 4 2" xfId="13164"/>
    <cellStyle name="Normal 3 2 2 2 4 2 2 4 2 2" xfId="13165"/>
    <cellStyle name="Normal 3 2 2 2 4 2 2 4 3" xfId="13166"/>
    <cellStyle name="Normal 3 2 2 2 4 2 2 5" xfId="13167"/>
    <cellStyle name="Normal 3 2 2 2 4 2 2 5 2" xfId="13168"/>
    <cellStyle name="Normal 3 2 2 2 4 2 2 6" xfId="13169"/>
    <cellStyle name="Normal 3 2 2 2 4 2 3" xfId="13170"/>
    <cellStyle name="Normal 3 2 2 2 4 2 3 2" xfId="13171"/>
    <cellStyle name="Normal 3 2 2 2 4 2 3 2 2" xfId="13172"/>
    <cellStyle name="Normal 3 2 2 2 4 2 3 2 2 2" xfId="13173"/>
    <cellStyle name="Normal 3 2 2 2 4 2 3 2 2 2 2" xfId="13174"/>
    <cellStyle name="Normal 3 2 2 2 4 2 3 2 2 3" xfId="13175"/>
    <cellStyle name="Normal 3 2 2 2 4 2 3 2 3" xfId="13176"/>
    <cellStyle name="Normal 3 2 2 2 4 2 3 2 3 2" xfId="13177"/>
    <cellStyle name="Normal 3 2 2 2 4 2 3 2 4" xfId="13178"/>
    <cellStyle name="Normal 3 2 2 2 4 2 3 3" xfId="13179"/>
    <cellStyle name="Normal 3 2 2 2 4 2 3 3 2" xfId="13180"/>
    <cellStyle name="Normal 3 2 2 2 4 2 3 3 2 2" xfId="13181"/>
    <cellStyle name="Normal 3 2 2 2 4 2 3 3 3" xfId="13182"/>
    <cellStyle name="Normal 3 2 2 2 4 2 3 4" xfId="13183"/>
    <cellStyle name="Normal 3 2 2 2 4 2 3 4 2" xfId="13184"/>
    <cellStyle name="Normal 3 2 2 2 4 2 3 5" xfId="13185"/>
    <cellStyle name="Normal 3 2 2 2 4 2 4" xfId="13186"/>
    <cellStyle name="Normal 3 2 2 2 4 2 4 2" xfId="13187"/>
    <cellStyle name="Normal 3 2 2 2 4 2 4 2 2" xfId="13188"/>
    <cellStyle name="Normal 3 2 2 2 4 2 4 2 2 2" xfId="13189"/>
    <cellStyle name="Normal 3 2 2 2 4 2 4 2 3" xfId="13190"/>
    <cellStyle name="Normal 3 2 2 2 4 2 4 3" xfId="13191"/>
    <cellStyle name="Normal 3 2 2 2 4 2 4 3 2" xfId="13192"/>
    <cellStyle name="Normal 3 2 2 2 4 2 4 4" xfId="13193"/>
    <cellStyle name="Normal 3 2 2 2 4 2 5" xfId="13194"/>
    <cellStyle name="Normal 3 2 2 2 4 2 5 2" xfId="13195"/>
    <cellStyle name="Normal 3 2 2 2 4 2 5 2 2" xfId="13196"/>
    <cellStyle name="Normal 3 2 2 2 4 2 5 3" xfId="13197"/>
    <cellStyle name="Normal 3 2 2 2 4 2 6" xfId="13198"/>
    <cellStyle name="Normal 3 2 2 2 4 2 6 2" xfId="13199"/>
    <cellStyle name="Normal 3 2 2 2 4 2 7" xfId="13200"/>
    <cellStyle name="Normal 3 2 2 2 4 3" xfId="13201"/>
    <cellStyle name="Normal 3 2 2 2 4 3 2" xfId="13202"/>
    <cellStyle name="Normal 3 2 2 2 4 3 2 2" xfId="13203"/>
    <cellStyle name="Normal 3 2 2 2 4 3 2 2 2" xfId="13204"/>
    <cellStyle name="Normal 3 2 2 2 4 3 2 2 2 2" xfId="13205"/>
    <cellStyle name="Normal 3 2 2 2 4 3 2 2 2 2 2" xfId="13206"/>
    <cellStyle name="Normal 3 2 2 2 4 3 2 2 2 3" xfId="13207"/>
    <cellStyle name="Normal 3 2 2 2 4 3 2 2 3" xfId="13208"/>
    <cellStyle name="Normal 3 2 2 2 4 3 2 2 3 2" xfId="13209"/>
    <cellStyle name="Normal 3 2 2 2 4 3 2 2 4" xfId="13210"/>
    <cellStyle name="Normal 3 2 2 2 4 3 2 3" xfId="13211"/>
    <cellStyle name="Normal 3 2 2 2 4 3 2 3 2" xfId="13212"/>
    <cellStyle name="Normal 3 2 2 2 4 3 2 3 2 2" xfId="13213"/>
    <cellStyle name="Normal 3 2 2 2 4 3 2 3 3" xfId="13214"/>
    <cellStyle name="Normal 3 2 2 2 4 3 2 4" xfId="13215"/>
    <cellStyle name="Normal 3 2 2 2 4 3 2 4 2" xfId="13216"/>
    <cellStyle name="Normal 3 2 2 2 4 3 2 5" xfId="13217"/>
    <cellStyle name="Normal 3 2 2 2 4 3 3" xfId="13218"/>
    <cellStyle name="Normal 3 2 2 2 4 3 3 2" xfId="13219"/>
    <cellStyle name="Normal 3 2 2 2 4 3 3 2 2" xfId="13220"/>
    <cellStyle name="Normal 3 2 2 2 4 3 3 2 2 2" xfId="13221"/>
    <cellStyle name="Normal 3 2 2 2 4 3 3 2 3" xfId="13222"/>
    <cellStyle name="Normal 3 2 2 2 4 3 3 3" xfId="13223"/>
    <cellStyle name="Normal 3 2 2 2 4 3 3 3 2" xfId="13224"/>
    <cellStyle name="Normal 3 2 2 2 4 3 3 4" xfId="13225"/>
    <cellStyle name="Normal 3 2 2 2 4 3 4" xfId="13226"/>
    <cellStyle name="Normal 3 2 2 2 4 3 4 2" xfId="13227"/>
    <cellStyle name="Normal 3 2 2 2 4 3 4 2 2" xfId="13228"/>
    <cellStyle name="Normal 3 2 2 2 4 3 4 3" xfId="13229"/>
    <cellStyle name="Normal 3 2 2 2 4 3 5" xfId="13230"/>
    <cellStyle name="Normal 3 2 2 2 4 3 5 2" xfId="13231"/>
    <cellStyle name="Normal 3 2 2 2 4 3 6" xfId="13232"/>
    <cellStyle name="Normal 3 2 2 2 4 4" xfId="13233"/>
    <cellStyle name="Normal 3 2 2 2 4 4 2" xfId="13234"/>
    <cellStyle name="Normal 3 2 2 2 4 4 2 2" xfId="13235"/>
    <cellStyle name="Normal 3 2 2 2 4 4 2 2 2" xfId="13236"/>
    <cellStyle name="Normal 3 2 2 2 4 4 2 2 2 2" xfId="13237"/>
    <cellStyle name="Normal 3 2 2 2 4 4 2 2 3" xfId="13238"/>
    <cellStyle name="Normal 3 2 2 2 4 4 2 3" xfId="13239"/>
    <cellStyle name="Normal 3 2 2 2 4 4 2 3 2" xfId="13240"/>
    <cellStyle name="Normal 3 2 2 2 4 4 2 4" xfId="13241"/>
    <cellStyle name="Normal 3 2 2 2 4 4 3" xfId="13242"/>
    <cellStyle name="Normal 3 2 2 2 4 4 3 2" xfId="13243"/>
    <cellStyle name="Normal 3 2 2 2 4 4 3 2 2" xfId="13244"/>
    <cellStyle name="Normal 3 2 2 2 4 4 3 3" xfId="13245"/>
    <cellStyle name="Normal 3 2 2 2 4 4 4" xfId="13246"/>
    <cellStyle name="Normal 3 2 2 2 4 4 4 2" xfId="13247"/>
    <cellStyle name="Normal 3 2 2 2 4 4 5" xfId="13248"/>
    <cellStyle name="Normal 3 2 2 2 4 5" xfId="13249"/>
    <cellStyle name="Normal 3 2 2 2 4 5 2" xfId="13250"/>
    <cellStyle name="Normal 3 2 2 2 4 5 2 2" xfId="13251"/>
    <cellStyle name="Normal 3 2 2 2 4 5 2 2 2" xfId="13252"/>
    <cellStyle name="Normal 3 2 2 2 4 5 2 3" xfId="13253"/>
    <cellStyle name="Normal 3 2 2 2 4 5 3" xfId="13254"/>
    <cellStyle name="Normal 3 2 2 2 4 5 3 2" xfId="13255"/>
    <cellStyle name="Normal 3 2 2 2 4 5 4" xfId="13256"/>
    <cellStyle name="Normal 3 2 2 2 4 6" xfId="13257"/>
    <cellStyle name="Normal 3 2 2 2 4 6 2" xfId="13258"/>
    <cellStyle name="Normal 3 2 2 2 4 6 2 2" xfId="13259"/>
    <cellStyle name="Normal 3 2 2 2 4 6 3" xfId="13260"/>
    <cellStyle name="Normal 3 2 2 2 4 7" xfId="13261"/>
    <cellStyle name="Normal 3 2 2 2 4 7 2" xfId="13262"/>
    <cellStyle name="Normal 3 2 2 2 4 8" xfId="13263"/>
    <cellStyle name="Normal 3 2 2 2 5" xfId="13264"/>
    <cellStyle name="Normal 3 2 2 2 5 2" xfId="13265"/>
    <cellStyle name="Normal 3 2 2 2 5 2 2" xfId="13266"/>
    <cellStyle name="Normal 3 2 2 2 5 2 2 2" xfId="13267"/>
    <cellStyle name="Normal 3 2 2 2 5 2 2 2 2" xfId="13268"/>
    <cellStyle name="Normal 3 2 2 2 5 2 2 2 2 2" xfId="13269"/>
    <cellStyle name="Normal 3 2 2 2 5 2 2 2 2 2 2" xfId="13270"/>
    <cellStyle name="Normal 3 2 2 2 5 2 2 2 2 3" xfId="13271"/>
    <cellStyle name="Normal 3 2 2 2 5 2 2 2 3" xfId="13272"/>
    <cellStyle name="Normal 3 2 2 2 5 2 2 2 3 2" xfId="13273"/>
    <cellStyle name="Normal 3 2 2 2 5 2 2 2 4" xfId="13274"/>
    <cellStyle name="Normal 3 2 2 2 5 2 2 3" xfId="13275"/>
    <cellStyle name="Normal 3 2 2 2 5 2 2 3 2" xfId="13276"/>
    <cellStyle name="Normal 3 2 2 2 5 2 2 3 2 2" xfId="13277"/>
    <cellStyle name="Normal 3 2 2 2 5 2 2 3 3" xfId="13278"/>
    <cellStyle name="Normal 3 2 2 2 5 2 2 4" xfId="13279"/>
    <cellStyle name="Normal 3 2 2 2 5 2 2 4 2" xfId="13280"/>
    <cellStyle name="Normal 3 2 2 2 5 2 2 5" xfId="13281"/>
    <cellStyle name="Normal 3 2 2 2 5 2 3" xfId="13282"/>
    <cellStyle name="Normal 3 2 2 2 5 2 3 2" xfId="13283"/>
    <cellStyle name="Normal 3 2 2 2 5 2 3 2 2" xfId="13284"/>
    <cellStyle name="Normal 3 2 2 2 5 2 3 2 2 2" xfId="13285"/>
    <cellStyle name="Normal 3 2 2 2 5 2 3 2 3" xfId="13286"/>
    <cellStyle name="Normal 3 2 2 2 5 2 3 3" xfId="13287"/>
    <cellStyle name="Normal 3 2 2 2 5 2 3 3 2" xfId="13288"/>
    <cellStyle name="Normal 3 2 2 2 5 2 3 4" xfId="13289"/>
    <cellStyle name="Normal 3 2 2 2 5 2 4" xfId="13290"/>
    <cellStyle name="Normal 3 2 2 2 5 2 4 2" xfId="13291"/>
    <cellStyle name="Normal 3 2 2 2 5 2 4 2 2" xfId="13292"/>
    <cellStyle name="Normal 3 2 2 2 5 2 4 3" xfId="13293"/>
    <cellStyle name="Normal 3 2 2 2 5 2 5" xfId="13294"/>
    <cellStyle name="Normal 3 2 2 2 5 2 5 2" xfId="13295"/>
    <cellStyle name="Normal 3 2 2 2 5 2 6" xfId="13296"/>
    <cellStyle name="Normal 3 2 2 2 5 3" xfId="13297"/>
    <cellStyle name="Normal 3 2 2 2 5 3 2" xfId="13298"/>
    <cellStyle name="Normal 3 2 2 2 5 3 2 2" xfId="13299"/>
    <cellStyle name="Normal 3 2 2 2 5 3 2 2 2" xfId="13300"/>
    <cellStyle name="Normal 3 2 2 2 5 3 2 2 2 2" xfId="13301"/>
    <cellStyle name="Normal 3 2 2 2 5 3 2 2 3" xfId="13302"/>
    <cellStyle name="Normal 3 2 2 2 5 3 2 3" xfId="13303"/>
    <cellStyle name="Normal 3 2 2 2 5 3 2 3 2" xfId="13304"/>
    <cellStyle name="Normal 3 2 2 2 5 3 2 4" xfId="13305"/>
    <cellStyle name="Normal 3 2 2 2 5 3 3" xfId="13306"/>
    <cellStyle name="Normal 3 2 2 2 5 3 3 2" xfId="13307"/>
    <cellStyle name="Normal 3 2 2 2 5 3 3 2 2" xfId="13308"/>
    <cellStyle name="Normal 3 2 2 2 5 3 3 3" xfId="13309"/>
    <cellStyle name="Normal 3 2 2 2 5 3 4" xfId="13310"/>
    <cellStyle name="Normal 3 2 2 2 5 3 4 2" xfId="13311"/>
    <cellStyle name="Normal 3 2 2 2 5 3 5" xfId="13312"/>
    <cellStyle name="Normal 3 2 2 2 5 4" xfId="13313"/>
    <cellStyle name="Normal 3 2 2 2 5 4 2" xfId="13314"/>
    <cellStyle name="Normal 3 2 2 2 5 4 2 2" xfId="13315"/>
    <cellStyle name="Normal 3 2 2 2 5 4 2 2 2" xfId="13316"/>
    <cellStyle name="Normal 3 2 2 2 5 4 2 3" xfId="13317"/>
    <cellStyle name="Normal 3 2 2 2 5 4 3" xfId="13318"/>
    <cellStyle name="Normal 3 2 2 2 5 4 3 2" xfId="13319"/>
    <cellStyle name="Normal 3 2 2 2 5 4 4" xfId="13320"/>
    <cellStyle name="Normal 3 2 2 2 5 5" xfId="13321"/>
    <cellStyle name="Normal 3 2 2 2 5 5 2" xfId="13322"/>
    <cellStyle name="Normal 3 2 2 2 5 5 2 2" xfId="13323"/>
    <cellStyle name="Normal 3 2 2 2 5 5 3" xfId="13324"/>
    <cellStyle name="Normal 3 2 2 2 5 6" xfId="13325"/>
    <cellStyle name="Normal 3 2 2 2 5 6 2" xfId="13326"/>
    <cellStyle name="Normal 3 2 2 2 5 7" xfId="13327"/>
    <cellStyle name="Normal 3 2 2 2 6" xfId="13328"/>
    <cellStyle name="Normal 3 2 2 2 6 2" xfId="13329"/>
    <cellStyle name="Normal 3 2 2 2 6 2 2" xfId="13330"/>
    <cellStyle name="Normal 3 2 2 2 6 2 2 2" xfId="13331"/>
    <cellStyle name="Normal 3 2 2 2 6 2 2 2 2" xfId="13332"/>
    <cellStyle name="Normal 3 2 2 2 6 2 2 2 2 2" xfId="13333"/>
    <cellStyle name="Normal 3 2 2 2 6 2 2 2 3" xfId="13334"/>
    <cellStyle name="Normal 3 2 2 2 6 2 2 3" xfId="13335"/>
    <cellStyle name="Normal 3 2 2 2 6 2 2 3 2" xfId="13336"/>
    <cellStyle name="Normal 3 2 2 2 6 2 2 4" xfId="13337"/>
    <cellStyle name="Normal 3 2 2 2 6 2 3" xfId="13338"/>
    <cellStyle name="Normal 3 2 2 2 6 2 3 2" xfId="13339"/>
    <cellStyle name="Normal 3 2 2 2 6 2 3 2 2" xfId="13340"/>
    <cellStyle name="Normal 3 2 2 2 6 2 3 3" xfId="13341"/>
    <cellStyle name="Normal 3 2 2 2 6 2 4" xfId="13342"/>
    <cellStyle name="Normal 3 2 2 2 6 2 4 2" xfId="13343"/>
    <cellStyle name="Normal 3 2 2 2 6 2 5" xfId="13344"/>
    <cellStyle name="Normal 3 2 2 2 6 3" xfId="13345"/>
    <cellStyle name="Normal 3 2 2 2 6 3 2" xfId="13346"/>
    <cellStyle name="Normal 3 2 2 2 6 3 2 2" xfId="13347"/>
    <cellStyle name="Normal 3 2 2 2 6 3 2 2 2" xfId="13348"/>
    <cellStyle name="Normal 3 2 2 2 6 3 2 3" xfId="13349"/>
    <cellStyle name="Normal 3 2 2 2 6 3 3" xfId="13350"/>
    <cellStyle name="Normal 3 2 2 2 6 3 3 2" xfId="13351"/>
    <cellStyle name="Normal 3 2 2 2 6 3 4" xfId="13352"/>
    <cellStyle name="Normal 3 2 2 2 6 4" xfId="13353"/>
    <cellStyle name="Normal 3 2 2 2 6 4 2" xfId="13354"/>
    <cellStyle name="Normal 3 2 2 2 6 4 2 2" xfId="13355"/>
    <cellStyle name="Normal 3 2 2 2 6 4 3" xfId="13356"/>
    <cellStyle name="Normal 3 2 2 2 6 5" xfId="13357"/>
    <cellStyle name="Normal 3 2 2 2 6 5 2" xfId="13358"/>
    <cellStyle name="Normal 3 2 2 2 6 6" xfId="13359"/>
    <cellStyle name="Normal 3 2 2 2 7" xfId="13360"/>
    <cellStyle name="Normal 3 2 2 2 7 2" xfId="13361"/>
    <cellStyle name="Normal 3 2 2 2 7 2 2" xfId="13362"/>
    <cellStyle name="Normal 3 2 2 2 7 2 2 2" xfId="13363"/>
    <cellStyle name="Normal 3 2 2 2 7 2 2 2 2" xfId="13364"/>
    <cellStyle name="Normal 3 2 2 2 7 2 2 3" xfId="13365"/>
    <cellStyle name="Normal 3 2 2 2 7 2 3" xfId="13366"/>
    <cellStyle name="Normal 3 2 2 2 7 2 3 2" xfId="13367"/>
    <cellStyle name="Normal 3 2 2 2 7 2 4" xfId="13368"/>
    <cellStyle name="Normal 3 2 2 2 7 3" xfId="13369"/>
    <cellStyle name="Normal 3 2 2 2 7 3 2" xfId="13370"/>
    <cellStyle name="Normal 3 2 2 2 7 3 2 2" xfId="13371"/>
    <cellStyle name="Normal 3 2 2 2 7 3 3" xfId="13372"/>
    <cellStyle name="Normal 3 2 2 2 7 4" xfId="13373"/>
    <cellStyle name="Normal 3 2 2 2 7 4 2" xfId="13374"/>
    <cellStyle name="Normal 3 2 2 2 7 5" xfId="13375"/>
    <cellStyle name="Normal 3 2 2 2 8" xfId="13376"/>
    <cellStyle name="Normal 3 2 2 2 8 2" xfId="13377"/>
    <cellStyle name="Normal 3 2 2 2 8 2 2" xfId="13378"/>
    <cellStyle name="Normal 3 2 2 2 8 2 2 2" xfId="13379"/>
    <cellStyle name="Normal 3 2 2 2 8 2 3" xfId="13380"/>
    <cellStyle name="Normal 3 2 2 2 8 3" xfId="13381"/>
    <cellStyle name="Normal 3 2 2 2 8 3 2" xfId="13382"/>
    <cellStyle name="Normal 3 2 2 2 8 4" xfId="13383"/>
    <cellStyle name="Normal 3 2 2 2 9" xfId="13384"/>
    <cellStyle name="Normal 3 2 2 2 9 2" xfId="13385"/>
    <cellStyle name="Normal 3 2 2 2 9 2 2" xfId="13386"/>
    <cellStyle name="Normal 3 2 2 2 9 3" xfId="13387"/>
    <cellStyle name="Normal 3 2 2 3" xfId="13388"/>
    <cellStyle name="Normal 3 2 2 3 10" xfId="13389"/>
    <cellStyle name="Normal 3 2 2 3 2" xfId="13390"/>
    <cellStyle name="Normal 3 2 2 3 2 2" xfId="13391"/>
    <cellStyle name="Normal 3 2 2 3 2 2 2" xfId="13392"/>
    <cellStyle name="Normal 3 2 2 3 2 2 2 2" xfId="13393"/>
    <cellStyle name="Normal 3 2 2 3 2 2 2 2 2" xfId="13394"/>
    <cellStyle name="Normal 3 2 2 3 2 2 2 2 2 2" xfId="13395"/>
    <cellStyle name="Normal 3 2 2 3 2 2 2 2 2 2 2" xfId="13396"/>
    <cellStyle name="Normal 3 2 2 3 2 2 2 2 2 2 2 2" xfId="13397"/>
    <cellStyle name="Normal 3 2 2 3 2 2 2 2 2 2 2 2 2" xfId="13398"/>
    <cellStyle name="Normal 3 2 2 3 2 2 2 2 2 2 2 3" xfId="13399"/>
    <cellStyle name="Normal 3 2 2 3 2 2 2 2 2 2 3" xfId="13400"/>
    <cellStyle name="Normal 3 2 2 3 2 2 2 2 2 2 3 2" xfId="13401"/>
    <cellStyle name="Normal 3 2 2 3 2 2 2 2 2 2 4" xfId="13402"/>
    <cellStyle name="Normal 3 2 2 3 2 2 2 2 2 3" xfId="13403"/>
    <cellStyle name="Normal 3 2 2 3 2 2 2 2 2 3 2" xfId="13404"/>
    <cellStyle name="Normal 3 2 2 3 2 2 2 2 2 3 2 2" xfId="13405"/>
    <cellStyle name="Normal 3 2 2 3 2 2 2 2 2 3 3" xfId="13406"/>
    <cellStyle name="Normal 3 2 2 3 2 2 2 2 2 4" xfId="13407"/>
    <cellStyle name="Normal 3 2 2 3 2 2 2 2 2 4 2" xfId="13408"/>
    <cellStyle name="Normal 3 2 2 3 2 2 2 2 2 5" xfId="13409"/>
    <cellStyle name="Normal 3 2 2 3 2 2 2 2 3" xfId="13410"/>
    <cellStyle name="Normal 3 2 2 3 2 2 2 2 3 2" xfId="13411"/>
    <cellStyle name="Normal 3 2 2 3 2 2 2 2 3 2 2" xfId="13412"/>
    <cellStyle name="Normal 3 2 2 3 2 2 2 2 3 2 2 2" xfId="13413"/>
    <cellStyle name="Normal 3 2 2 3 2 2 2 2 3 2 3" xfId="13414"/>
    <cellStyle name="Normal 3 2 2 3 2 2 2 2 3 3" xfId="13415"/>
    <cellStyle name="Normal 3 2 2 3 2 2 2 2 3 3 2" xfId="13416"/>
    <cellStyle name="Normal 3 2 2 3 2 2 2 2 3 4" xfId="13417"/>
    <cellStyle name="Normal 3 2 2 3 2 2 2 2 4" xfId="13418"/>
    <cellStyle name="Normal 3 2 2 3 2 2 2 2 4 2" xfId="13419"/>
    <cellStyle name="Normal 3 2 2 3 2 2 2 2 4 2 2" xfId="13420"/>
    <cellStyle name="Normal 3 2 2 3 2 2 2 2 4 3" xfId="13421"/>
    <cellStyle name="Normal 3 2 2 3 2 2 2 2 5" xfId="13422"/>
    <cellStyle name="Normal 3 2 2 3 2 2 2 2 5 2" xfId="13423"/>
    <cellStyle name="Normal 3 2 2 3 2 2 2 2 6" xfId="13424"/>
    <cellStyle name="Normal 3 2 2 3 2 2 2 3" xfId="13425"/>
    <cellStyle name="Normal 3 2 2 3 2 2 2 3 2" xfId="13426"/>
    <cellStyle name="Normal 3 2 2 3 2 2 2 3 2 2" xfId="13427"/>
    <cellStyle name="Normal 3 2 2 3 2 2 2 3 2 2 2" xfId="13428"/>
    <cellStyle name="Normal 3 2 2 3 2 2 2 3 2 2 2 2" xfId="13429"/>
    <cellStyle name="Normal 3 2 2 3 2 2 2 3 2 2 3" xfId="13430"/>
    <cellStyle name="Normal 3 2 2 3 2 2 2 3 2 3" xfId="13431"/>
    <cellStyle name="Normal 3 2 2 3 2 2 2 3 2 3 2" xfId="13432"/>
    <cellStyle name="Normal 3 2 2 3 2 2 2 3 2 4" xfId="13433"/>
    <cellStyle name="Normal 3 2 2 3 2 2 2 3 3" xfId="13434"/>
    <cellStyle name="Normal 3 2 2 3 2 2 2 3 3 2" xfId="13435"/>
    <cellStyle name="Normal 3 2 2 3 2 2 2 3 3 2 2" xfId="13436"/>
    <cellStyle name="Normal 3 2 2 3 2 2 2 3 3 3" xfId="13437"/>
    <cellStyle name="Normal 3 2 2 3 2 2 2 3 4" xfId="13438"/>
    <cellStyle name="Normal 3 2 2 3 2 2 2 3 4 2" xfId="13439"/>
    <cellStyle name="Normal 3 2 2 3 2 2 2 3 5" xfId="13440"/>
    <cellStyle name="Normal 3 2 2 3 2 2 2 4" xfId="13441"/>
    <cellStyle name="Normal 3 2 2 3 2 2 2 4 2" xfId="13442"/>
    <cellStyle name="Normal 3 2 2 3 2 2 2 4 2 2" xfId="13443"/>
    <cellStyle name="Normal 3 2 2 3 2 2 2 4 2 2 2" xfId="13444"/>
    <cellStyle name="Normal 3 2 2 3 2 2 2 4 2 3" xfId="13445"/>
    <cellStyle name="Normal 3 2 2 3 2 2 2 4 3" xfId="13446"/>
    <cellStyle name="Normal 3 2 2 3 2 2 2 4 3 2" xfId="13447"/>
    <cellStyle name="Normal 3 2 2 3 2 2 2 4 4" xfId="13448"/>
    <cellStyle name="Normal 3 2 2 3 2 2 2 5" xfId="13449"/>
    <cellStyle name="Normal 3 2 2 3 2 2 2 5 2" xfId="13450"/>
    <cellStyle name="Normal 3 2 2 3 2 2 2 5 2 2" xfId="13451"/>
    <cellStyle name="Normal 3 2 2 3 2 2 2 5 3" xfId="13452"/>
    <cellStyle name="Normal 3 2 2 3 2 2 2 6" xfId="13453"/>
    <cellStyle name="Normal 3 2 2 3 2 2 2 6 2" xfId="13454"/>
    <cellStyle name="Normal 3 2 2 3 2 2 2 7" xfId="13455"/>
    <cellStyle name="Normal 3 2 2 3 2 2 3" xfId="13456"/>
    <cellStyle name="Normal 3 2 2 3 2 2 3 2" xfId="13457"/>
    <cellStyle name="Normal 3 2 2 3 2 2 3 2 2" xfId="13458"/>
    <cellStyle name="Normal 3 2 2 3 2 2 3 2 2 2" xfId="13459"/>
    <cellStyle name="Normal 3 2 2 3 2 2 3 2 2 2 2" xfId="13460"/>
    <cellStyle name="Normal 3 2 2 3 2 2 3 2 2 2 2 2" xfId="13461"/>
    <cellStyle name="Normal 3 2 2 3 2 2 3 2 2 2 3" xfId="13462"/>
    <cellStyle name="Normal 3 2 2 3 2 2 3 2 2 3" xfId="13463"/>
    <cellStyle name="Normal 3 2 2 3 2 2 3 2 2 3 2" xfId="13464"/>
    <cellStyle name="Normal 3 2 2 3 2 2 3 2 2 4" xfId="13465"/>
    <cellStyle name="Normal 3 2 2 3 2 2 3 2 3" xfId="13466"/>
    <cellStyle name="Normal 3 2 2 3 2 2 3 2 3 2" xfId="13467"/>
    <cellStyle name="Normal 3 2 2 3 2 2 3 2 3 2 2" xfId="13468"/>
    <cellStyle name="Normal 3 2 2 3 2 2 3 2 3 3" xfId="13469"/>
    <cellStyle name="Normal 3 2 2 3 2 2 3 2 4" xfId="13470"/>
    <cellStyle name="Normal 3 2 2 3 2 2 3 2 4 2" xfId="13471"/>
    <cellStyle name="Normal 3 2 2 3 2 2 3 2 5" xfId="13472"/>
    <cellStyle name="Normal 3 2 2 3 2 2 3 3" xfId="13473"/>
    <cellStyle name="Normal 3 2 2 3 2 2 3 3 2" xfId="13474"/>
    <cellStyle name="Normal 3 2 2 3 2 2 3 3 2 2" xfId="13475"/>
    <cellStyle name="Normal 3 2 2 3 2 2 3 3 2 2 2" xfId="13476"/>
    <cellStyle name="Normal 3 2 2 3 2 2 3 3 2 3" xfId="13477"/>
    <cellStyle name="Normal 3 2 2 3 2 2 3 3 3" xfId="13478"/>
    <cellStyle name="Normal 3 2 2 3 2 2 3 3 3 2" xfId="13479"/>
    <cellStyle name="Normal 3 2 2 3 2 2 3 3 4" xfId="13480"/>
    <cellStyle name="Normal 3 2 2 3 2 2 3 4" xfId="13481"/>
    <cellStyle name="Normal 3 2 2 3 2 2 3 4 2" xfId="13482"/>
    <cellStyle name="Normal 3 2 2 3 2 2 3 4 2 2" xfId="13483"/>
    <cellStyle name="Normal 3 2 2 3 2 2 3 4 3" xfId="13484"/>
    <cellStyle name="Normal 3 2 2 3 2 2 3 5" xfId="13485"/>
    <cellStyle name="Normal 3 2 2 3 2 2 3 5 2" xfId="13486"/>
    <cellStyle name="Normal 3 2 2 3 2 2 3 6" xfId="13487"/>
    <cellStyle name="Normal 3 2 2 3 2 2 4" xfId="13488"/>
    <cellStyle name="Normal 3 2 2 3 2 2 4 2" xfId="13489"/>
    <cellStyle name="Normal 3 2 2 3 2 2 4 2 2" xfId="13490"/>
    <cellStyle name="Normal 3 2 2 3 2 2 4 2 2 2" xfId="13491"/>
    <cellStyle name="Normal 3 2 2 3 2 2 4 2 2 2 2" xfId="13492"/>
    <cellStyle name="Normal 3 2 2 3 2 2 4 2 2 3" xfId="13493"/>
    <cellStyle name="Normal 3 2 2 3 2 2 4 2 3" xfId="13494"/>
    <cellStyle name="Normal 3 2 2 3 2 2 4 2 3 2" xfId="13495"/>
    <cellStyle name="Normal 3 2 2 3 2 2 4 2 4" xfId="13496"/>
    <cellStyle name="Normal 3 2 2 3 2 2 4 3" xfId="13497"/>
    <cellStyle name="Normal 3 2 2 3 2 2 4 3 2" xfId="13498"/>
    <cellStyle name="Normal 3 2 2 3 2 2 4 3 2 2" xfId="13499"/>
    <cellStyle name="Normal 3 2 2 3 2 2 4 3 3" xfId="13500"/>
    <cellStyle name="Normal 3 2 2 3 2 2 4 4" xfId="13501"/>
    <cellStyle name="Normal 3 2 2 3 2 2 4 4 2" xfId="13502"/>
    <cellStyle name="Normal 3 2 2 3 2 2 4 5" xfId="13503"/>
    <cellStyle name="Normal 3 2 2 3 2 2 5" xfId="13504"/>
    <cellStyle name="Normal 3 2 2 3 2 2 5 2" xfId="13505"/>
    <cellStyle name="Normal 3 2 2 3 2 2 5 2 2" xfId="13506"/>
    <cellStyle name="Normal 3 2 2 3 2 2 5 2 2 2" xfId="13507"/>
    <cellStyle name="Normal 3 2 2 3 2 2 5 2 3" xfId="13508"/>
    <cellStyle name="Normal 3 2 2 3 2 2 5 3" xfId="13509"/>
    <cellStyle name="Normal 3 2 2 3 2 2 5 3 2" xfId="13510"/>
    <cellStyle name="Normal 3 2 2 3 2 2 5 4" xfId="13511"/>
    <cellStyle name="Normal 3 2 2 3 2 2 6" xfId="13512"/>
    <cellStyle name="Normal 3 2 2 3 2 2 6 2" xfId="13513"/>
    <cellStyle name="Normal 3 2 2 3 2 2 6 2 2" xfId="13514"/>
    <cellStyle name="Normal 3 2 2 3 2 2 6 3" xfId="13515"/>
    <cellStyle name="Normal 3 2 2 3 2 2 7" xfId="13516"/>
    <cellStyle name="Normal 3 2 2 3 2 2 7 2" xfId="13517"/>
    <cellStyle name="Normal 3 2 2 3 2 2 8" xfId="13518"/>
    <cellStyle name="Normal 3 2 2 3 2 3" xfId="13519"/>
    <cellStyle name="Normal 3 2 2 3 2 3 2" xfId="13520"/>
    <cellStyle name="Normal 3 2 2 3 2 3 2 2" xfId="13521"/>
    <cellStyle name="Normal 3 2 2 3 2 3 2 2 2" xfId="13522"/>
    <cellStyle name="Normal 3 2 2 3 2 3 2 2 2 2" xfId="13523"/>
    <cellStyle name="Normal 3 2 2 3 2 3 2 2 2 2 2" xfId="13524"/>
    <cellStyle name="Normal 3 2 2 3 2 3 2 2 2 2 2 2" xfId="13525"/>
    <cellStyle name="Normal 3 2 2 3 2 3 2 2 2 2 3" xfId="13526"/>
    <cellStyle name="Normal 3 2 2 3 2 3 2 2 2 3" xfId="13527"/>
    <cellStyle name="Normal 3 2 2 3 2 3 2 2 2 3 2" xfId="13528"/>
    <cellStyle name="Normal 3 2 2 3 2 3 2 2 2 4" xfId="13529"/>
    <cellStyle name="Normal 3 2 2 3 2 3 2 2 3" xfId="13530"/>
    <cellStyle name="Normal 3 2 2 3 2 3 2 2 3 2" xfId="13531"/>
    <cellStyle name="Normal 3 2 2 3 2 3 2 2 3 2 2" xfId="13532"/>
    <cellStyle name="Normal 3 2 2 3 2 3 2 2 3 3" xfId="13533"/>
    <cellStyle name="Normal 3 2 2 3 2 3 2 2 4" xfId="13534"/>
    <cellStyle name="Normal 3 2 2 3 2 3 2 2 4 2" xfId="13535"/>
    <cellStyle name="Normal 3 2 2 3 2 3 2 2 5" xfId="13536"/>
    <cellStyle name="Normal 3 2 2 3 2 3 2 3" xfId="13537"/>
    <cellStyle name="Normal 3 2 2 3 2 3 2 3 2" xfId="13538"/>
    <cellStyle name="Normal 3 2 2 3 2 3 2 3 2 2" xfId="13539"/>
    <cellStyle name="Normal 3 2 2 3 2 3 2 3 2 2 2" xfId="13540"/>
    <cellStyle name="Normal 3 2 2 3 2 3 2 3 2 3" xfId="13541"/>
    <cellStyle name="Normal 3 2 2 3 2 3 2 3 3" xfId="13542"/>
    <cellStyle name="Normal 3 2 2 3 2 3 2 3 3 2" xfId="13543"/>
    <cellStyle name="Normal 3 2 2 3 2 3 2 3 4" xfId="13544"/>
    <cellStyle name="Normal 3 2 2 3 2 3 2 4" xfId="13545"/>
    <cellStyle name="Normal 3 2 2 3 2 3 2 4 2" xfId="13546"/>
    <cellStyle name="Normal 3 2 2 3 2 3 2 4 2 2" xfId="13547"/>
    <cellStyle name="Normal 3 2 2 3 2 3 2 4 3" xfId="13548"/>
    <cellStyle name="Normal 3 2 2 3 2 3 2 5" xfId="13549"/>
    <cellStyle name="Normal 3 2 2 3 2 3 2 5 2" xfId="13550"/>
    <cellStyle name="Normal 3 2 2 3 2 3 2 6" xfId="13551"/>
    <cellStyle name="Normal 3 2 2 3 2 3 3" xfId="13552"/>
    <cellStyle name="Normal 3 2 2 3 2 3 3 2" xfId="13553"/>
    <cellStyle name="Normal 3 2 2 3 2 3 3 2 2" xfId="13554"/>
    <cellStyle name="Normal 3 2 2 3 2 3 3 2 2 2" xfId="13555"/>
    <cellStyle name="Normal 3 2 2 3 2 3 3 2 2 2 2" xfId="13556"/>
    <cellStyle name="Normal 3 2 2 3 2 3 3 2 2 3" xfId="13557"/>
    <cellStyle name="Normal 3 2 2 3 2 3 3 2 3" xfId="13558"/>
    <cellStyle name="Normal 3 2 2 3 2 3 3 2 3 2" xfId="13559"/>
    <cellStyle name="Normal 3 2 2 3 2 3 3 2 4" xfId="13560"/>
    <cellStyle name="Normal 3 2 2 3 2 3 3 3" xfId="13561"/>
    <cellStyle name="Normal 3 2 2 3 2 3 3 3 2" xfId="13562"/>
    <cellStyle name="Normal 3 2 2 3 2 3 3 3 2 2" xfId="13563"/>
    <cellStyle name="Normal 3 2 2 3 2 3 3 3 3" xfId="13564"/>
    <cellStyle name="Normal 3 2 2 3 2 3 3 4" xfId="13565"/>
    <cellStyle name="Normal 3 2 2 3 2 3 3 4 2" xfId="13566"/>
    <cellStyle name="Normal 3 2 2 3 2 3 3 5" xfId="13567"/>
    <cellStyle name="Normal 3 2 2 3 2 3 4" xfId="13568"/>
    <cellStyle name="Normal 3 2 2 3 2 3 4 2" xfId="13569"/>
    <cellStyle name="Normal 3 2 2 3 2 3 4 2 2" xfId="13570"/>
    <cellStyle name="Normal 3 2 2 3 2 3 4 2 2 2" xfId="13571"/>
    <cellStyle name="Normal 3 2 2 3 2 3 4 2 3" xfId="13572"/>
    <cellStyle name="Normal 3 2 2 3 2 3 4 3" xfId="13573"/>
    <cellStyle name="Normal 3 2 2 3 2 3 4 3 2" xfId="13574"/>
    <cellStyle name="Normal 3 2 2 3 2 3 4 4" xfId="13575"/>
    <cellStyle name="Normal 3 2 2 3 2 3 5" xfId="13576"/>
    <cellStyle name="Normal 3 2 2 3 2 3 5 2" xfId="13577"/>
    <cellStyle name="Normal 3 2 2 3 2 3 5 2 2" xfId="13578"/>
    <cellStyle name="Normal 3 2 2 3 2 3 5 3" xfId="13579"/>
    <cellStyle name="Normal 3 2 2 3 2 3 6" xfId="13580"/>
    <cellStyle name="Normal 3 2 2 3 2 3 6 2" xfId="13581"/>
    <cellStyle name="Normal 3 2 2 3 2 3 7" xfId="13582"/>
    <cellStyle name="Normal 3 2 2 3 2 4" xfId="13583"/>
    <cellStyle name="Normal 3 2 2 3 2 4 2" xfId="13584"/>
    <cellStyle name="Normal 3 2 2 3 2 4 2 2" xfId="13585"/>
    <cellStyle name="Normal 3 2 2 3 2 4 2 2 2" xfId="13586"/>
    <cellStyle name="Normal 3 2 2 3 2 4 2 2 2 2" xfId="13587"/>
    <cellStyle name="Normal 3 2 2 3 2 4 2 2 2 2 2" xfId="13588"/>
    <cellStyle name="Normal 3 2 2 3 2 4 2 2 2 3" xfId="13589"/>
    <cellStyle name="Normal 3 2 2 3 2 4 2 2 3" xfId="13590"/>
    <cellStyle name="Normal 3 2 2 3 2 4 2 2 3 2" xfId="13591"/>
    <cellStyle name="Normal 3 2 2 3 2 4 2 2 4" xfId="13592"/>
    <cellStyle name="Normal 3 2 2 3 2 4 2 3" xfId="13593"/>
    <cellStyle name="Normal 3 2 2 3 2 4 2 3 2" xfId="13594"/>
    <cellStyle name="Normal 3 2 2 3 2 4 2 3 2 2" xfId="13595"/>
    <cellStyle name="Normal 3 2 2 3 2 4 2 3 3" xfId="13596"/>
    <cellStyle name="Normal 3 2 2 3 2 4 2 4" xfId="13597"/>
    <cellStyle name="Normal 3 2 2 3 2 4 2 4 2" xfId="13598"/>
    <cellStyle name="Normal 3 2 2 3 2 4 2 5" xfId="13599"/>
    <cellStyle name="Normal 3 2 2 3 2 4 3" xfId="13600"/>
    <cellStyle name="Normal 3 2 2 3 2 4 3 2" xfId="13601"/>
    <cellStyle name="Normal 3 2 2 3 2 4 3 2 2" xfId="13602"/>
    <cellStyle name="Normal 3 2 2 3 2 4 3 2 2 2" xfId="13603"/>
    <cellStyle name="Normal 3 2 2 3 2 4 3 2 3" xfId="13604"/>
    <cellStyle name="Normal 3 2 2 3 2 4 3 3" xfId="13605"/>
    <cellStyle name="Normal 3 2 2 3 2 4 3 3 2" xfId="13606"/>
    <cellStyle name="Normal 3 2 2 3 2 4 3 4" xfId="13607"/>
    <cellStyle name="Normal 3 2 2 3 2 4 4" xfId="13608"/>
    <cellStyle name="Normal 3 2 2 3 2 4 4 2" xfId="13609"/>
    <cellStyle name="Normal 3 2 2 3 2 4 4 2 2" xfId="13610"/>
    <cellStyle name="Normal 3 2 2 3 2 4 4 3" xfId="13611"/>
    <cellStyle name="Normal 3 2 2 3 2 4 5" xfId="13612"/>
    <cellStyle name="Normal 3 2 2 3 2 4 5 2" xfId="13613"/>
    <cellStyle name="Normal 3 2 2 3 2 4 6" xfId="13614"/>
    <cellStyle name="Normal 3 2 2 3 2 5" xfId="13615"/>
    <cellStyle name="Normal 3 2 2 3 2 5 2" xfId="13616"/>
    <cellStyle name="Normal 3 2 2 3 2 5 2 2" xfId="13617"/>
    <cellStyle name="Normal 3 2 2 3 2 5 2 2 2" xfId="13618"/>
    <cellStyle name="Normal 3 2 2 3 2 5 2 2 2 2" xfId="13619"/>
    <cellStyle name="Normal 3 2 2 3 2 5 2 2 3" xfId="13620"/>
    <cellStyle name="Normal 3 2 2 3 2 5 2 3" xfId="13621"/>
    <cellStyle name="Normal 3 2 2 3 2 5 2 3 2" xfId="13622"/>
    <cellStyle name="Normal 3 2 2 3 2 5 2 4" xfId="13623"/>
    <cellStyle name="Normal 3 2 2 3 2 5 3" xfId="13624"/>
    <cellStyle name="Normal 3 2 2 3 2 5 3 2" xfId="13625"/>
    <cellStyle name="Normal 3 2 2 3 2 5 3 2 2" xfId="13626"/>
    <cellStyle name="Normal 3 2 2 3 2 5 3 3" xfId="13627"/>
    <cellStyle name="Normal 3 2 2 3 2 5 4" xfId="13628"/>
    <cellStyle name="Normal 3 2 2 3 2 5 4 2" xfId="13629"/>
    <cellStyle name="Normal 3 2 2 3 2 5 5" xfId="13630"/>
    <cellStyle name="Normal 3 2 2 3 2 6" xfId="13631"/>
    <cellStyle name="Normal 3 2 2 3 2 6 2" xfId="13632"/>
    <cellStyle name="Normal 3 2 2 3 2 6 2 2" xfId="13633"/>
    <cellStyle name="Normal 3 2 2 3 2 6 2 2 2" xfId="13634"/>
    <cellStyle name="Normal 3 2 2 3 2 6 2 3" xfId="13635"/>
    <cellStyle name="Normal 3 2 2 3 2 6 3" xfId="13636"/>
    <cellStyle name="Normal 3 2 2 3 2 6 3 2" xfId="13637"/>
    <cellStyle name="Normal 3 2 2 3 2 6 4" xfId="13638"/>
    <cellStyle name="Normal 3 2 2 3 2 7" xfId="13639"/>
    <cellStyle name="Normal 3 2 2 3 2 7 2" xfId="13640"/>
    <cellStyle name="Normal 3 2 2 3 2 7 2 2" xfId="13641"/>
    <cellStyle name="Normal 3 2 2 3 2 7 3" xfId="13642"/>
    <cellStyle name="Normal 3 2 2 3 2 8" xfId="13643"/>
    <cellStyle name="Normal 3 2 2 3 2 8 2" xfId="13644"/>
    <cellStyle name="Normal 3 2 2 3 2 9" xfId="13645"/>
    <cellStyle name="Normal 3 2 2 3 3" xfId="13646"/>
    <cellStyle name="Normal 3 2 2 3 3 2" xfId="13647"/>
    <cellStyle name="Normal 3 2 2 3 3 2 2" xfId="13648"/>
    <cellStyle name="Normal 3 2 2 3 3 2 2 2" xfId="13649"/>
    <cellStyle name="Normal 3 2 2 3 3 2 2 2 2" xfId="13650"/>
    <cellStyle name="Normal 3 2 2 3 3 2 2 2 2 2" xfId="13651"/>
    <cellStyle name="Normal 3 2 2 3 3 2 2 2 2 2 2" xfId="13652"/>
    <cellStyle name="Normal 3 2 2 3 3 2 2 2 2 2 2 2" xfId="13653"/>
    <cellStyle name="Normal 3 2 2 3 3 2 2 2 2 2 3" xfId="13654"/>
    <cellStyle name="Normal 3 2 2 3 3 2 2 2 2 3" xfId="13655"/>
    <cellStyle name="Normal 3 2 2 3 3 2 2 2 2 3 2" xfId="13656"/>
    <cellStyle name="Normal 3 2 2 3 3 2 2 2 2 4" xfId="13657"/>
    <cellStyle name="Normal 3 2 2 3 3 2 2 2 3" xfId="13658"/>
    <cellStyle name="Normal 3 2 2 3 3 2 2 2 3 2" xfId="13659"/>
    <cellStyle name="Normal 3 2 2 3 3 2 2 2 3 2 2" xfId="13660"/>
    <cellStyle name="Normal 3 2 2 3 3 2 2 2 3 3" xfId="13661"/>
    <cellStyle name="Normal 3 2 2 3 3 2 2 2 4" xfId="13662"/>
    <cellStyle name="Normal 3 2 2 3 3 2 2 2 4 2" xfId="13663"/>
    <cellStyle name="Normal 3 2 2 3 3 2 2 2 5" xfId="13664"/>
    <cellStyle name="Normal 3 2 2 3 3 2 2 3" xfId="13665"/>
    <cellStyle name="Normal 3 2 2 3 3 2 2 3 2" xfId="13666"/>
    <cellStyle name="Normal 3 2 2 3 3 2 2 3 2 2" xfId="13667"/>
    <cellStyle name="Normal 3 2 2 3 3 2 2 3 2 2 2" xfId="13668"/>
    <cellStyle name="Normal 3 2 2 3 3 2 2 3 2 3" xfId="13669"/>
    <cellStyle name="Normal 3 2 2 3 3 2 2 3 3" xfId="13670"/>
    <cellStyle name="Normal 3 2 2 3 3 2 2 3 3 2" xfId="13671"/>
    <cellStyle name="Normal 3 2 2 3 3 2 2 3 4" xfId="13672"/>
    <cellStyle name="Normal 3 2 2 3 3 2 2 4" xfId="13673"/>
    <cellStyle name="Normal 3 2 2 3 3 2 2 4 2" xfId="13674"/>
    <cellStyle name="Normal 3 2 2 3 3 2 2 4 2 2" xfId="13675"/>
    <cellStyle name="Normal 3 2 2 3 3 2 2 4 3" xfId="13676"/>
    <cellStyle name="Normal 3 2 2 3 3 2 2 5" xfId="13677"/>
    <cellStyle name="Normal 3 2 2 3 3 2 2 5 2" xfId="13678"/>
    <cellStyle name="Normal 3 2 2 3 3 2 2 6" xfId="13679"/>
    <cellStyle name="Normal 3 2 2 3 3 2 3" xfId="13680"/>
    <cellStyle name="Normal 3 2 2 3 3 2 3 2" xfId="13681"/>
    <cellStyle name="Normal 3 2 2 3 3 2 3 2 2" xfId="13682"/>
    <cellStyle name="Normal 3 2 2 3 3 2 3 2 2 2" xfId="13683"/>
    <cellStyle name="Normal 3 2 2 3 3 2 3 2 2 2 2" xfId="13684"/>
    <cellStyle name="Normal 3 2 2 3 3 2 3 2 2 3" xfId="13685"/>
    <cellStyle name="Normal 3 2 2 3 3 2 3 2 3" xfId="13686"/>
    <cellStyle name="Normal 3 2 2 3 3 2 3 2 3 2" xfId="13687"/>
    <cellStyle name="Normal 3 2 2 3 3 2 3 2 4" xfId="13688"/>
    <cellStyle name="Normal 3 2 2 3 3 2 3 3" xfId="13689"/>
    <cellStyle name="Normal 3 2 2 3 3 2 3 3 2" xfId="13690"/>
    <cellStyle name="Normal 3 2 2 3 3 2 3 3 2 2" xfId="13691"/>
    <cellStyle name="Normal 3 2 2 3 3 2 3 3 3" xfId="13692"/>
    <cellStyle name="Normal 3 2 2 3 3 2 3 4" xfId="13693"/>
    <cellStyle name="Normal 3 2 2 3 3 2 3 4 2" xfId="13694"/>
    <cellStyle name="Normal 3 2 2 3 3 2 3 5" xfId="13695"/>
    <cellStyle name="Normal 3 2 2 3 3 2 4" xfId="13696"/>
    <cellStyle name="Normal 3 2 2 3 3 2 4 2" xfId="13697"/>
    <cellStyle name="Normal 3 2 2 3 3 2 4 2 2" xfId="13698"/>
    <cellStyle name="Normal 3 2 2 3 3 2 4 2 2 2" xfId="13699"/>
    <cellStyle name="Normal 3 2 2 3 3 2 4 2 3" xfId="13700"/>
    <cellStyle name="Normal 3 2 2 3 3 2 4 3" xfId="13701"/>
    <cellStyle name="Normal 3 2 2 3 3 2 4 3 2" xfId="13702"/>
    <cellStyle name="Normal 3 2 2 3 3 2 4 4" xfId="13703"/>
    <cellStyle name="Normal 3 2 2 3 3 2 5" xfId="13704"/>
    <cellStyle name="Normal 3 2 2 3 3 2 5 2" xfId="13705"/>
    <cellStyle name="Normal 3 2 2 3 3 2 5 2 2" xfId="13706"/>
    <cellStyle name="Normal 3 2 2 3 3 2 5 3" xfId="13707"/>
    <cellStyle name="Normal 3 2 2 3 3 2 6" xfId="13708"/>
    <cellStyle name="Normal 3 2 2 3 3 2 6 2" xfId="13709"/>
    <cellStyle name="Normal 3 2 2 3 3 2 7" xfId="13710"/>
    <cellStyle name="Normal 3 2 2 3 3 3" xfId="13711"/>
    <cellStyle name="Normal 3 2 2 3 3 3 2" xfId="13712"/>
    <cellStyle name="Normal 3 2 2 3 3 3 2 2" xfId="13713"/>
    <cellStyle name="Normal 3 2 2 3 3 3 2 2 2" xfId="13714"/>
    <cellStyle name="Normal 3 2 2 3 3 3 2 2 2 2" xfId="13715"/>
    <cellStyle name="Normal 3 2 2 3 3 3 2 2 2 2 2" xfId="13716"/>
    <cellStyle name="Normal 3 2 2 3 3 3 2 2 2 3" xfId="13717"/>
    <cellStyle name="Normal 3 2 2 3 3 3 2 2 3" xfId="13718"/>
    <cellStyle name="Normal 3 2 2 3 3 3 2 2 3 2" xfId="13719"/>
    <cellStyle name="Normal 3 2 2 3 3 3 2 2 4" xfId="13720"/>
    <cellStyle name="Normal 3 2 2 3 3 3 2 3" xfId="13721"/>
    <cellStyle name="Normal 3 2 2 3 3 3 2 3 2" xfId="13722"/>
    <cellStyle name="Normal 3 2 2 3 3 3 2 3 2 2" xfId="13723"/>
    <cellStyle name="Normal 3 2 2 3 3 3 2 3 3" xfId="13724"/>
    <cellStyle name="Normal 3 2 2 3 3 3 2 4" xfId="13725"/>
    <cellStyle name="Normal 3 2 2 3 3 3 2 4 2" xfId="13726"/>
    <cellStyle name="Normal 3 2 2 3 3 3 2 5" xfId="13727"/>
    <cellStyle name="Normal 3 2 2 3 3 3 3" xfId="13728"/>
    <cellStyle name="Normal 3 2 2 3 3 3 3 2" xfId="13729"/>
    <cellStyle name="Normal 3 2 2 3 3 3 3 2 2" xfId="13730"/>
    <cellStyle name="Normal 3 2 2 3 3 3 3 2 2 2" xfId="13731"/>
    <cellStyle name="Normal 3 2 2 3 3 3 3 2 3" xfId="13732"/>
    <cellStyle name="Normal 3 2 2 3 3 3 3 3" xfId="13733"/>
    <cellStyle name="Normal 3 2 2 3 3 3 3 3 2" xfId="13734"/>
    <cellStyle name="Normal 3 2 2 3 3 3 3 4" xfId="13735"/>
    <cellStyle name="Normal 3 2 2 3 3 3 4" xfId="13736"/>
    <cellStyle name="Normal 3 2 2 3 3 3 4 2" xfId="13737"/>
    <cellStyle name="Normal 3 2 2 3 3 3 4 2 2" xfId="13738"/>
    <cellStyle name="Normal 3 2 2 3 3 3 4 3" xfId="13739"/>
    <cellStyle name="Normal 3 2 2 3 3 3 5" xfId="13740"/>
    <cellStyle name="Normal 3 2 2 3 3 3 5 2" xfId="13741"/>
    <cellStyle name="Normal 3 2 2 3 3 3 6" xfId="13742"/>
    <cellStyle name="Normal 3 2 2 3 3 4" xfId="13743"/>
    <cellStyle name="Normal 3 2 2 3 3 4 2" xfId="13744"/>
    <cellStyle name="Normal 3 2 2 3 3 4 2 2" xfId="13745"/>
    <cellStyle name="Normal 3 2 2 3 3 4 2 2 2" xfId="13746"/>
    <cellStyle name="Normal 3 2 2 3 3 4 2 2 2 2" xfId="13747"/>
    <cellStyle name="Normal 3 2 2 3 3 4 2 2 3" xfId="13748"/>
    <cellStyle name="Normal 3 2 2 3 3 4 2 3" xfId="13749"/>
    <cellStyle name="Normal 3 2 2 3 3 4 2 3 2" xfId="13750"/>
    <cellStyle name="Normal 3 2 2 3 3 4 2 4" xfId="13751"/>
    <cellStyle name="Normal 3 2 2 3 3 4 3" xfId="13752"/>
    <cellStyle name="Normal 3 2 2 3 3 4 3 2" xfId="13753"/>
    <cellStyle name="Normal 3 2 2 3 3 4 3 2 2" xfId="13754"/>
    <cellStyle name="Normal 3 2 2 3 3 4 3 3" xfId="13755"/>
    <cellStyle name="Normal 3 2 2 3 3 4 4" xfId="13756"/>
    <cellStyle name="Normal 3 2 2 3 3 4 4 2" xfId="13757"/>
    <cellStyle name="Normal 3 2 2 3 3 4 5" xfId="13758"/>
    <cellStyle name="Normal 3 2 2 3 3 5" xfId="13759"/>
    <cellStyle name="Normal 3 2 2 3 3 5 2" xfId="13760"/>
    <cellStyle name="Normal 3 2 2 3 3 5 2 2" xfId="13761"/>
    <cellStyle name="Normal 3 2 2 3 3 5 2 2 2" xfId="13762"/>
    <cellStyle name="Normal 3 2 2 3 3 5 2 3" xfId="13763"/>
    <cellStyle name="Normal 3 2 2 3 3 5 3" xfId="13764"/>
    <cellStyle name="Normal 3 2 2 3 3 5 3 2" xfId="13765"/>
    <cellStyle name="Normal 3 2 2 3 3 5 4" xfId="13766"/>
    <cellStyle name="Normal 3 2 2 3 3 6" xfId="13767"/>
    <cellStyle name="Normal 3 2 2 3 3 6 2" xfId="13768"/>
    <cellStyle name="Normal 3 2 2 3 3 6 2 2" xfId="13769"/>
    <cellStyle name="Normal 3 2 2 3 3 6 3" xfId="13770"/>
    <cellStyle name="Normal 3 2 2 3 3 7" xfId="13771"/>
    <cellStyle name="Normal 3 2 2 3 3 7 2" xfId="13772"/>
    <cellStyle name="Normal 3 2 2 3 3 8" xfId="13773"/>
    <cellStyle name="Normal 3 2 2 3 4" xfId="13774"/>
    <cellStyle name="Normal 3 2 2 3 4 2" xfId="13775"/>
    <cellStyle name="Normal 3 2 2 3 4 2 2" xfId="13776"/>
    <cellStyle name="Normal 3 2 2 3 4 2 2 2" xfId="13777"/>
    <cellStyle name="Normal 3 2 2 3 4 2 2 2 2" xfId="13778"/>
    <cellStyle name="Normal 3 2 2 3 4 2 2 2 2 2" xfId="13779"/>
    <cellStyle name="Normal 3 2 2 3 4 2 2 2 2 2 2" xfId="13780"/>
    <cellStyle name="Normal 3 2 2 3 4 2 2 2 2 3" xfId="13781"/>
    <cellStyle name="Normal 3 2 2 3 4 2 2 2 3" xfId="13782"/>
    <cellStyle name="Normal 3 2 2 3 4 2 2 2 3 2" xfId="13783"/>
    <cellStyle name="Normal 3 2 2 3 4 2 2 2 4" xfId="13784"/>
    <cellStyle name="Normal 3 2 2 3 4 2 2 3" xfId="13785"/>
    <cellStyle name="Normal 3 2 2 3 4 2 2 3 2" xfId="13786"/>
    <cellStyle name="Normal 3 2 2 3 4 2 2 3 2 2" xfId="13787"/>
    <cellStyle name="Normal 3 2 2 3 4 2 2 3 3" xfId="13788"/>
    <cellStyle name="Normal 3 2 2 3 4 2 2 4" xfId="13789"/>
    <cellStyle name="Normal 3 2 2 3 4 2 2 4 2" xfId="13790"/>
    <cellStyle name="Normal 3 2 2 3 4 2 2 5" xfId="13791"/>
    <cellStyle name="Normal 3 2 2 3 4 2 3" xfId="13792"/>
    <cellStyle name="Normal 3 2 2 3 4 2 3 2" xfId="13793"/>
    <cellStyle name="Normal 3 2 2 3 4 2 3 2 2" xfId="13794"/>
    <cellStyle name="Normal 3 2 2 3 4 2 3 2 2 2" xfId="13795"/>
    <cellStyle name="Normal 3 2 2 3 4 2 3 2 3" xfId="13796"/>
    <cellStyle name="Normal 3 2 2 3 4 2 3 3" xfId="13797"/>
    <cellStyle name="Normal 3 2 2 3 4 2 3 3 2" xfId="13798"/>
    <cellStyle name="Normal 3 2 2 3 4 2 3 4" xfId="13799"/>
    <cellStyle name="Normal 3 2 2 3 4 2 4" xfId="13800"/>
    <cellStyle name="Normal 3 2 2 3 4 2 4 2" xfId="13801"/>
    <cellStyle name="Normal 3 2 2 3 4 2 4 2 2" xfId="13802"/>
    <cellStyle name="Normal 3 2 2 3 4 2 4 3" xfId="13803"/>
    <cellStyle name="Normal 3 2 2 3 4 2 5" xfId="13804"/>
    <cellStyle name="Normal 3 2 2 3 4 2 5 2" xfId="13805"/>
    <cellStyle name="Normal 3 2 2 3 4 2 6" xfId="13806"/>
    <cellStyle name="Normal 3 2 2 3 4 3" xfId="13807"/>
    <cellStyle name="Normal 3 2 2 3 4 3 2" xfId="13808"/>
    <cellStyle name="Normal 3 2 2 3 4 3 2 2" xfId="13809"/>
    <cellStyle name="Normal 3 2 2 3 4 3 2 2 2" xfId="13810"/>
    <cellStyle name="Normal 3 2 2 3 4 3 2 2 2 2" xfId="13811"/>
    <cellStyle name="Normal 3 2 2 3 4 3 2 2 3" xfId="13812"/>
    <cellStyle name="Normal 3 2 2 3 4 3 2 3" xfId="13813"/>
    <cellStyle name="Normal 3 2 2 3 4 3 2 3 2" xfId="13814"/>
    <cellStyle name="Normal 3 2 2 3 4 3 2 4" xfId="13815"/>
    <cellStyle name="Normal 3 2 2 3 4 3 3" xfId="13816"/>
    <cellStyle name="Normal 3 2 2 3 4 3 3 2" xfId="13817"/>
    <cellStyle name="Normal 3 2 2 3 4 3 3 2 2" xfId="13818"/>
    <cellStyle name="Normal 3 2 2 3 4 3 3 3" xfId="13819"/>
    <cellStyle name="Normal 3 2 2 3 4 3 4" xfId="13820"/>
    <cellStyle name="Normal 3 2 2 3 4 3 4 2" xfId="13821"/>
    <cellStyle name="Normal 3 2 2 3 4 3 5" xfId="13822"/>
    <cellStyle name="Normal 3 2 2 3 4 4" xfId="13823"/>
    <cellStyle name="Normal 3 2 2 3 4 4 2" xfId="13824"/>
    <cellStyle name="Normal 3 2 2 3 4 4 2 2" xfId="13825"/>
    <cellStyle name="Normal 3 2 2 3 4 4 2 2 2" xfId="13826"/>
    <cellStyle name="Normal 3 2 2 3 4 4 2 3" xfId="13827"/>
    <cellStyle name="Normal 3 2 2 3 4 4 3" xfId="13828"/>
    <cellStyle name="Normal 3 2 2 3 4 4 3 2" xfId="13829"/>
    <cellStyle name="Normal 3 2 2 3 4 4 4" xfId="13830"/>
    <cellStyle name="Normal 3 2 2 3 4 5" xfId="13831"/>
    <cellStyle name="Normal 3 2 2 3 4 5 2" xfId="13832"/>
    <cellStyle name="Normal 3 2 2 3 4 5 2 2" xfId="13833"/>
    <cellStyle name="Normal 3 2 2 3 4 5 3" xfId="13834"/>
    <cellStyle name="Normal 3 2 2 3 4 6" xfId="13835"/>
    <cellStyle name="Normal 3 2 2 3 4 6 2" xfId="13836"/>
    <cellStyle name="Normal 3 2 2 3 4 7" xfId="13837"/>
    <cellStyle name="Normal 3 2 2 3 5" xfId="13838"/>
    <cellStyle name="Normal 3 2 2 3 5 2" xfId="13839"/>
    <cellStyle name="Normal 3 2 2 3 5 2 2" xfId="13840"/>
    <cellStyle name="Normal 3 2 2 3 5 2 2 2" xfId="13841"/>
    <cellStyle name="Normal 3 2 2 3 5 2 2 2 2" xfId="13842"/>
    <cellStyle name="Normal 3 2 2 3 5 2 2 2 2 2" xfId="13843"/>
    <cellStyle name="Normal 3 2 2 3 5 2 2 2 3" xfId="13844"/>
    <cellStyle name="Normal 3 2 2 3 5 2 2 3" xfId="13845"/>
    <cellStyle name="Normal 3 2 2 3 5 2 2 3 2" xfId="13846"/>
    <cellStyle name="Normal 3 2 2 3 5 2 2 4" xfId="13847"/>
    <cellStyle name="Normal 3 2 2 3 5 2 3" xfId="13848"/>
    <cellStyle name="Normal 3 2 2 3 5 2 3 2" xfId="13849"/>
    <cellStyle name="Normal 3 2 2 3 5 2 3 2 2" xfId="13850"/>
    <cellStyle name="Normal 3 2 2 3 5 2 3 3" xfId="13851"/>
    <cellStyle name="Normal 3 2 2 3 5 2 4" xfId="13852"/>
    <cellStyle name="Normal 3 2 2 3 5 2 4 2" xfId="13853"/>
    <cellStyle name="Normal 3 2 2 3 5 2 5" xfId="13854"/>
    <cellStyle name="Normal 3 2 2 3 5 3" xfId="13855"/>
    <cellStyle name="Normal 3 2 2 3 5 3 2" xfId="13856"/>
    <cellStyle name="Normal 3 2 2 3 5 3 2 2" xfId="13857"/>
    <cellStyle name="Normal 3 2 2 3 5 3 2 2 2" xfId="13858"/>
    <cellStyle name="Normal 3 2 2 3 5 3 2 3" xfId="13859"/>
    <cellStyle name="Normal 3 2 2 3 5 3 3" xfId="13860"/>
    <cellStyle name="Normal 3 2 2 3 5 3 3 2" xfId="13861"/>
    <cellStyle name="Normal 3 2 2 3 5 3 4" xfId="13862"/>
    <cellStyle name="Normal 3 2 2 3 5 4" xfId="13863"/>
    <cellStyle name="Normal 3 2 2 3 5 4 2" xfId="13864"/>
    <cellStyle name="Normal 3 2 2 3 5 4 2 2" xfId="13865"/>
    <cellStyle name="Normal 3 2 2 3 5 4 3" xfId="13866"/>
    <cellStyle name="Normal 3 2 2 3 5 5" xfId="13867"/>
    <cellStyle name="Normal 3 2 2 3 5 5 2" xfId="13868"/>
    <cellStyle name="Normal 3 2 2 3 5 6" xfId="13869"/>
    <cellStyle name="Normal 3 2 2 3 6" xfId="13870"/>
    <cellStyle name="Normal 3 2 2 3 6 2" xfId="13871"/>
    <cellStyle name="Normal 3 2 2 3 6 2 2" xfId="13872"/>
    <cellStyle name="Normal 3 2 2 3 6 2 2 2" xfId="13873"/>
    <cellStyle name="Normal 3 2 2 3 6 2 2 2 2" xfId="13874"/>
    <cellStyle name="Normal 3 2 2 3 6 2 2 3" xfId="13875"/>
    <cellStyle name="Normal 3 2 2 3 6 2 3" xfId="13876"/>
    <cellStyle name="Normal 3 2 2 3 6 2 3 2" xfId="13877"/>
    <cellStyle name="Normal 3 2 2 3 6 2 4" xfId="13878"/>
    <cellStyle name="Normal 3 2 2 3 6 3" xfId="13879"/>
    <cellStyle name="Normal 3 2 2 3 6 3 2" xfId="13880"/>
    <cellStyle name="Normal 3 2 2 3 6 3 2 2" xfId="13881"/>
    <cellStyle name="Normal 3 2 2 3 6 3 3" xfId="13882"/>
    <cellStyle name="Normal 3 2 2 3 6 4" xfId="13883"/>
    <cellStyle name="Normal 3 2 2 3 6 4 2" xfId="13884"/>
    <cellStyle name="Normal 3 2 2 3 6 5" xfId="13885"/>
    <cellStyle name="Normal 3 2 2 3 7" xfId="13886"/>
    <cellStyle name="Normal 3 2 2 3 7 2" xfId="13887"/>
    <cellStyle name="Normal 3 2 2 3 7 2 2" xfId="13888"/>
    <cellStyle name="Normal 3 2 2 3 7 2 2 2" xfId="13889"/>
    <cellStyle name="Normal 3 2 2 3 7 2 3" xfId="13890"/>
    <cellStyle name="Normal 3 2 2 3 7 3" xfId="13891"/>
    <cellStyle name="Normal 3 2 2 3 7 3 2" xfId="13892"/>
    <cellStyle name="Normal 3 2 2 3 7 4" xfId="13893"/>
    <cellStyle name="Normal 3 2 2 3 8" xfId="13894"/>
    <cellStyle name="Normal 3 2 2 3 8 2" xfId="13895"/>
    <cellStyle name="Normal 3 2 2 3 8 2 2" xfId="13896"/>
    <cellStyle name="Normal 3 2 2 3 8 3" xfId="13897"/>
    <cellStyle name="Normal 3 2 2 3 9" xfId="13898"/>
    <cellStyle name="Normal 3 2 2 3 9 2" xfId="13899"/>
    <cellStyle name="Normal 3 2 2 4" xfId="13900"/>
    <cellStyle name="Normal 3 2 2 4 2" xfId="13901"/>
    <cellStyle name="Normal 3 2 2 4 2 2" xfId="13902"/>
    <cellStyle name="Normal 3 2 2 4 2 2 2" xfId="13903"/>
    <cellStyle name="Normal 3 2 2 4 2 2 2 2" xfId="13904"/>
    <cellStyle name="Normal 3 2 2 4 2 2 2 2 2" xfId="13905"/>
    <cellStyle name="Normal 3 2 2 4 2 2 2 2 2 2" xfId="13906"/>
    <cellStyle name="Normal 3 2 2 4 2 2 2 2 2 2 2" xfId="13907"/>
    <cellStyle name="Normal 3 2 2 4 2 2 2 2 2 2 2 2" xfId="13908"/>
    <cellStyle name="Normal 3 2 2 4 2 2 2 2 2 2 3" xfId="13909"/>
    <cellStyle name="Normal 3 2 2 4 2 2 2 2 2 3" xfId="13910"/>
    <cellStyle name="Normal 3 2 2 4 2 2 2 2 2 3 2" xfId="13911"/>
    <cellStyle name="Normal 3 2 2 4 2 2 2 2 2 4" xfId="13912"/>
    <cellStyle name="Normal 3 2 2 4 2 2 2 2 3" xfId="13913"/>
    <cellStyle name="Normal 3 2 2 4 2 2 2 2 3 2" xfId="13914"/>
    <cellStyle name="Normal 3 2 2 4 2 2 2 2 3 2 2" xfId="13915"/>
    <cellStyle name="Normal 3 2 2 4 2 2 2 2 3 3" xfId="13916"/>
    <cellStyle name="Normal 3 2 2 4 2 2 2 2 4" xfId="13917"/>
    <cellStyle name="Normal 3 2 2 4 2 2 2 2 4 2" xfId="13918"/>
    <cellStyle name="Normal 3 2 2 4 2 2 2 2 5" xfId="13919"/>
    <cellStyle name="Normal 3 2 2 4 2 2 2 3" xfId="13920"/>
    <cellStyle name="Normal 3 2 2 4 2 2 2 3 2" xfId="13921"/>
    <cellStyle name="Normal 3 2 2 4 2 2 2 3 2 2" xfId="13922"/>
    <cellStyle name="Normal 3 2 2 4 2 2 2 3 2 2 2" xfId="13923"/>
    <cellStyle name="Normal 3 2 2 4 2 2 2 3 2 3" xfId="13924"/>
    <cellStyle name="Normal 3 2 2 4 2 2 2 3 3" xfId="13925"/>
    <cellStyle name="Normal 3 2 2 4 2 2 2 3 3 2" xfId="13926"/>
    <cellStyle name="Normal 3 2 2 4 2 2 2 3 4" xfId="13927"/>
    <cellStyle name="Normal 3 2 2 4 2 2 2 4" xfId="13928"/>
    <cellStyle name="Normal 3 2 2 4 2 2 2 4 2" xfId="13929"/>
    <cellStyle name="Normal 3 2 2 4 2 2 2 4 2 2" xfId="13930"/>
    <cellStyle name="Normal 3 2 2 4 2 2 2 4 3" xfId="13931"/>
    <cellStyle name="Normal 3 2 2 4 2 2 2 5" xfId="13932"/>
    <cellStyle name="Normal 3 2 2 4 2 2 2 5 2" xfId="13933"/>
    <cellStyle name="Normal 3 2 2 4 2 2 2 6" xfId="13934"/>
    <cellStyle name="Normal 3 2 2 4 2 2 3" xfId="13935"/>
    <cellStyle name="Normal 3 2 2 4 2 2 3 2" xfId="13936"/>
    <cellStyle name="Normal 3 2 2 4 2 2 3 2 2" xfId="13937"/>
    <cellStyle name="Normal 3 2 2 4 2 2 3 2 2 2" xfId="13938"/>
    <cellStyle name="Normal 3 2 2 4 2 2 3 2 2 2 2" xfId="13939"/>
    <cellStyle name="Normal 3 2 2 4 2 2 3 2 2 3" xfId="13940"/>
    <cellStyle name="Normal 3 2 2 4 2 2 3 2 3" xfId="13941"/>
    <cellStyle name="Normal 3 2 2 4 2 2 3 2 3 2" xfId="13942"/>
    <cellStyle name="Normal 3 2 2 4 2 2 3 2 4" xfId="13943"/>
    <cellStyle name="Normal 3 2 2 4 2 2 3 3" xfId="13944"/>
    <cellStyle name="Normal 3 2 2 4 2 2 3 3 2" xfId="13945"/>
    <cellStyle name="Normal 3 2 2 4 2 2 3 3 2 2" xfId="13946"/>
    <cellStyle name="Normal 3 2 2 4 2 2 3 3 3" xfId="13947"/>
    <cellStyle name="Normal 3 2 2 4 2 2 3 4" xfId="13948"/>
    <cellStyle name="Normal 3 2 2 4 2 2 3 4 2" xfId="13949"/>
    <cellStyle name="Normal 3 2 2 4 2 2 3 5" xfId="13950"/>
    <cellStyle name="Normal 3 2 2 4 2 2 4" xfId="13951"/>
    <cellStyle name="Normal 3 2 2 4 2 2 4 2" xfId="13952"/>
    <cellStyle name="Normal 3 2 2 4 2 2 4 2 2" xfId="13953"/>
    <cellStyle name="Normal 3 2 2 4 2 2 4 2 2 2" xfId="13954"/>
    <cellStyle name="Normal 3 2 2 4 2 2 4 2 3" xfId="13955"/>
    <cellStyle name="Normal 3 2 2 4 2 2 4 3" xfId="13956"/>
    <cellStyle name="Normal 3 2 2 4 2 2 4 3 2" xfId="13957"/>
    <cellStyle name="Normal 3 2 2 4 2 2 4 4" xfId="13958"/>
    <cellStyle name="Normal 3 2 2 4 2 2 5" xfId="13959"/>
    <cellStyle name="Normal 3 2 2 4 2 2 5 2" xfId="13960"/>
    <cellStyle name="Normal 3 2 2 4 2 2 5 2 2" xfId="13961"/>
    <cellStyle name="Normal 3 2 2 4 2 2 5 3" xfId="13962"/>
    <cellStyle name="Normal 3 2 2 4 2 2 6" xfId="13963"/>
    <cellStyle name="Normal 3 2 2 4 2 2 6 2" xfId="13964"/>
    <cellStyle name="Normal 3 2 2 4 2 2 7" xfId="13965"/>
    <cellStyle name="Normal 3 2 2 4 2 3" xfId="13966"/>
    <cellStyle name="Normal 3 2 2 4 2 3 2" xfId="13967"/>
    <cellStyle name="Normal 3 2 2 4 2 3 2 2" xfId="13968"/>
    <cellStyle name="Normal 3 2 2 4 2 3 2 2 2" xfId="13969"/>
    <cellStyle name="Normal 3 2 2 4 2 3 2 2 2 2" xfId="13970"/>
    <cellStyle name="Normal 3 2 2 4 2 3 2 2 2 2 2" xfId="13971"/>
    <cellStyle name="Normal 3 2 2 4 2 3 2 2 2 3" xfId="13972"/>
    <cellStyle name="Normal 3 2 2 4 2 3 2 2 3" xfId="13973"/>
    <cellStyle name="Normal 3 2 2 4 2 3 2 2 3 2" xfId="13974"/>
    <cellStyle name="Normal 3 2 2 4 2 3 2 2 4" xfId="13975"/>
    <cellStyle name="Normal 3 2 2 4 2 3 2 3" xfId="13976"/>
    <cellStyle name="Normal 3 2 2 4 2 3 2 3 2" xfId="13977"/>
    <cellStyle name="Normal 3 2 2 4 2 3 2 3 2 2" xfId="13978"/>
    <cellStyle name="Normal 3 2 2 4 2 3 2 3 3" xfId="13979"/>
    <cellStyle name="Normal 3 2 2 4 2 3 2 4" xfId="13980"/>
    <cellStyle name="Normal 3 2 2 4 2 3 2 4 2" xfId="13981"/>
    <cellStyle name="Normal 3 2 2 4 2 3 2 5" xfId="13982"/>
    <cellStyle name="Normal 3 2 2 4 2 3 3" xfId="13983"/>
    <cellStyle name="Normal 3 2 2 4 2 3 3 2" xfId="13984"/>
    <cellStyle name="Normal 3 2 2 4 2 3 3 2 2" xfId="13985"/>
    <cellStyle name="Normal 3 2 2 4 2 3 3 2 2 2" xfId="13986"/>
    <cellStyle name="Normal 3 2 2 4 2 3 3 2 3" xfId="13987"/>
    <cellStyle name="Normal 3 2 2 4 2 3 3 3" xfId="13988"/>
    <cellStyle name="Normal 3 2 2 4 2 3 3 3 2" xfId="13989"/>
    <cellStyle name="Normal 3 2 2 4 2 3 3 4" xfId="13990"/>
    <cellStyle name="Normal 3 2 2 4 2 3 4" xfId="13991"/>
    <cellStyle name="Normal 3 2 2 4 2 3 4 2" xfId="13992"/>
    <cellStyle name="Normal 3 2 2 4 2 3 4 2 2" xfId="13993"/>
    <cellStyle name="Normal 3 2 2 4 2 3 4 3" xfId="13994"/>
    <cellStyle name="Normal 3 2 2 4 2 3 5" xfId="13995"/>
    <cellStyle name="Normal 3 2 2 4 2 3 5 2" xfId="13996"/>
    <cellStyle name="Normal 3 2 2 4 2 3 6" xfId="13997"/>
    <cellStyle name="Normal 3 2 2 4 2 4" xfId="13998"/>
    <cellStyle name="Normal 3 2 2 4 2 4 2" xfId="13999"/>
    <cellStyle name="Normal 3 2 2 4 2 4 2 2" xfId="14000"/>
    <cellStyle name="Normal 3 2 2 4 2 4 2 2 2" xfId="14001"/>
    <cellStyle name="Normal 3 2 2 4 2 4 2 2 2 2" xfId="14002"/>
    <cellStyle name="Normal 3 2 2 4 2 4 2 2 3" xfId="14003"/>
    <cellStyle name="Normal 3 2 2 4 2 4 2 3" xfId="14004"/>
    <cellStyle name="Normal 3 2 2 4 2 4 2 3 2" xfId="14005"/>
    <cellStyle name="Normal 3 2 2 4 2 4 2 4" xfId="14006"/>
    <cellStyle name="Normal 3 2 2 4 2 4 3" xfId="14007"/>
    <cellStyle name="Normal 3 2 2 4 2 4 3 2" xfId="14008"/>
    <cellStyle name="Normal 3 2 2 4 2 4 3 2 2" xfId="14009"/>
    <cellStyle name="Normal 3 2 2 4 2 4 3 3" xfId="14010"/>
    <cellStyle name="Normal 3 2 2 4 2 4 4" xfId="14011"/>
    <cellStyle name="Normal 3 2 2 4 2 4 4 2" xfId="14012"/>
    <cellStyle name="Normal 3 2 2 4 2 4 5" xfId="14013"/>
    <cellStyle name="Normal 3 2 2 4 2 5" xfId="14014"/>
    <cellStyle name="Normal 3 2 2 4 2 5 2" xfId="14015"/>
    <cellStyle name="Normal 3 2 2 4 2 5 2 2" xfId="14016"/>
    <cellStyle name="Normal 3 2 2 4 2 5 2 2 2" xfId="14017"/>
    <cellStyle name="Normal 3 2 2 4 2 5 2 3" xfId="14018"/>
    <cellStyle name="Normal 3 2 2 4 2 5 3" xfId="14019"/>
    <cellStyle name="Normal 3 2 2 4 2 5 3 2" xfId="14020"/>
    <cellStyle name="Normal 3 2 2 4 2 5 4" xfId="14021"/>
    <cellStyle name="Normal 3 2 2 4 2 6" xfId="14022"/>
    <cellStyle name="Normal 3 2 2 4 2 6 2" xfId="14023"/>
    <cellStyle name="Normal 3 2 2 4 2 6 2 2" xfId="14024"/>
    <cellStyle name="Normal 3 2 2 4 2 6 3" xfId="14025"/>
    <cellStyle name="Normal 3 2 2 4 2 7" xfId="14026"/>
    <cellStyle name="Normal 3 2 2 4 2 7 2" xfId="14027"/>
    <cellStyle name="Normal 3 2 2 4 2 8" xfId="14028"/>
    <cellStyle name="Normal 3 2 2 4 3" xfId="14029"/>
    <cellStyle name="Normal 3 2 2 4 3 2" xfId="14030"/>
    <cellStyle name="Normal 3 2 2 4 3 2 2" xfId="14031"/>
    <cellStyle name="Normal 3 2 2 4 3 2 2 2" xfId="14032"/>
    <cellStyle name="Normal 3 2 2 4 3 2 2 2 2" xfId="14033"/>
    <cellStyle name="Normal 3 2 2 4 3 2 2 2 2 2" xfId="14034"/>
    <cellStyle name="Normal 3 2 2 4 3 2 2 2 2 2 2" xfId="14035"/>
    <cellStyle name="Normal 3 2 2 4 3 2 2 2 2 3" xfId="14036"/>
    <cellStyle name="Normal 3 2 2 4 3 2 2 2 3" xfId="14037"/>
    <cellStyle name="Normal 3 2 2 4 3 2 2 2 3 2" xfId="14038"/>
    <cellStyle name="Normal 3 2 2 4 3 2 2 2 4" xfId="14039"/>
    <cellStyle name="Normal 3 2 2 4 3 2 2 3" xfId="14040"/>
    <cellStyle name="Normal 3 2 2 4 3 2 2 3 2" xfId="14041"/>
    <cellStyle name="Normal 3 2 2 4 3 2 2 3 2 2" xfId="14042"/>
    <cellStyle name="Normal 3 2 2 4 3 2 2 3 3" xfId="14043"/>
    <cellStyle name="Normal 3 2 2 4 3 2 2 4" xfId="14044"/>
    <cellStyle name="Normal 3 2 2 4 3 2 2 4 2" xfId="14045"/>
    <cellStyle name="Normal 3 2 2 4 3 2 2 5" xfId="14046"/>
    <cellStyle name="Normal 3 2 2 4 3 2 3" xfId="14047"/>
    <cellStyle name="Normal 3 2 2 4 3 2 3 2" xfId="14048"/>
    <cellStyle name="Normal 3 2 2 4 3 2 3 2 2" xfId="14049"/>
    <cellStyle name="Normal 3 2 2 4 3 2 3 2 2 2" xfId="14050"/>
    <cellStyle name="Normal 3 2 2 4 3 2 3 2 3" xfId="14051"/>
    <cellStyle name="Normal 3 2 2 4 3 2 3 3" xfId="14052"/>
    <cellStyle name="Normal 3 2 2 4 3 2 3 3 2" xfId="14053"/>
    <cellStyle name="Normal 3 2 2 4 3 2 3 4" xfId="14054"/>
    <cellStyle name="Normal 3 2 2 4 3 2 4" xfId="14055"/>
    <cellStyle name="Normal 3 2 2 4 3 2 4 2" xfId="14056"/>
    <cellStyle name="Normal 3 2 2 4 3 2 4 2 2" xfId="14057"/>
    <cellStyle name="Normal 3 2 2 4 3 2 4 3" xfId="14058"/>
    <cellStyle name="Normal 3 2 2 4 3 2 5" xfId="14059"/>
    <cellStyle name="Normal 3 2 2 4 3 2 5 2" xfId="14060"/>
    <cellStyle name="Normal 3 2 2 4 3 2 6" xfId="14061"/>
    <cellStyle name="Normal 3 2 2 4 3 3" xfId="14062"/>
    <cellStyle name="Normal 3 2 2 4 3 3 2" xfId="14063"/>
    <cellStyle name="Normal 3 2 2 4 3 3 2 2" xfId="14064"/>
    <cellStyle name="Normal 3 2 2 4 3 3 2 2 2" xfId="14065"/>
    <cellStyle name="Normal 3 2 2 4 3 3 2 2 2 2" xfId="14066"/>
    <cellStyle name="Normal 3 2 2 4 3 3 2 2 3" xfId="14067"/>
    <cellStyle name="Normal 3 2 2 4 3 3 2 3" xfId="14068"/>
    <cellStyle name="Normal 3 2 2 4 3 3 2 3 2" xfId="14069"/>
    <cellStyle name="Normal 3 2 2 4 3 3 2 4" xfId="14070"/>
    <cellStyle name="Normal 3 2 2 4 3 3 3" xfId="14071"/>
    <cellStyle name="Normal 3 2 2 4 3 3 3 2" xfId="14072"/>
    <cellStyle name="Normal 3 2 2 4 3 3 3 2 2" xfId="14073"/>
    <cellStyle name="Normal 3 2 2 4 3 3 3 3" xfId="14074"/>
    <cellStyle name="Normal 3 2 2 4 3 3 4" xfId="14075"/>
    <cellStyle name="Normal 3 2 2 4 3 3 4 2" xfId="14076"/>
    <cellStyle name="Normal 3 2 2 4 3 3 5" xfId="14077"/>
    <cellStyle name="Normal 3 2 2 4 3 4" xfId="14078"/>
    <cellStyle name="Normal 3 2 2 4 3 4 2" xfId="14079"/>
    <cellStyle name="Normal 3 2 2 4 3 4 2 2" xfId="14080"/>
    <cellStyle name="Normal 3 2 2 4 3 4 2 2 2" xfId="14081"/>
    <cellStyle name="Normal 3 2 2 4 3 4 2 3" xfId="14082"/>
    <cellStyle name="Normal 3 2 2 4 3 4 3" xfId="14083"/>
    <cellStyle name="Normal 3 2 2 4 3 4 3 2" xfId="14084"/>
    <cellStyle name="Normal 3 2 2 4 3 4 4" xfId="14085"/>
    <cellStyle name="Normal 3 2 2 4 3 5" xfId="14086"/>
    <cellStyle name="Normal 3 2 2 4 3 5 2" xfId="14087"/>
    <cellStyle name="Normal 3 2 2 4 3 5 2 2" xfId="14088"/>
    <cellStyle name="Normal 3 2 2 4 3 5 3" xfId="14089"/>
    <cellStyle name="Normal 3 2 2 4 3 6" xfId="14090"/>
    <cellStyle name="Normal 3 2 2 4 3 6 2" xfId="14091"/>
    <cellStyle name="Normal 3 2 2 4 3 7" xfId="14092"/>
    <cellStyle name="Normal 3 2 2 4 4" xfId="14093"/>
    <cellStyle name="Normal 3 2 2 4 4 2" xfId="14094"/>
    <cellStyle name="Normal 3 2 2 4 4 2 2" xfId="14095"/>
    <cellStyle name="Normal 3 2 2 4 4 2 2 2" xfId="14096"/>
    <cellStyle name="Normal 3 2 2 4 4 2 2 2 2" xfId="14097"/>
    <cellStyle name="Normal 3 2 2 4 4 2 2 2 2 2" xfId="14098"/>
    <cellStyle name="Normal 3 2 2 4 4 2 2 2 3" xfId="14099"/>
    <cellStyle name="Normal 3 2 2 4 4 2 2 3" xfId="14100"/>
    <cellStyle name="Normal 3 2 2 4 4 2 2 3 2" xfId="14101"/>
    <cellStyle name="Normal 3 2 2 4 4 2 2 4" xfId="14102"/>
    <cellStyle name="Normal 3 2 2 4 4 2 3" xfId="14103"/>
    <cellStyle name="Normal 3 2 2 4 4 2 3 2" xfId="14104"/>
    <cellStyle name="Normal 3 2 2 4 4 2 3 2 2" xfId="14105"/>
    <cellStyle name="Normal 3 2 2 4 4 2 3 3" xfId="14106"/>
    <cellStyle name="Normal 3 2 2 4 4 2 4" xfId="14107"/>
    <cellStyle name="Normal 3 2 2 4 4 2 4 2" xfId="14108"/>
    <cellStyle name="Normal 3 2 2 4 4 2 5" xfId="14109"/>
    <cellStyle name="Normal 3 2 2 4 4 3" xfId="14110"/>
    <cellStyle name="Normal 3 2 2 4 4 3 2" xfId="14111"/>
    <cellStyle name="Normal 3 2 2 4 4 3 2 2" xfId="14112"/>
    <cellStyle name="Normal 3 2 2 4 4 3 2 2 2" xfId="14113"/>
    <cellStyle name="Normal 3 2 2 4 4 3 2 3" xfId="14114"/>
    <cellStyle name="Normal 3 2 2 4 4 3 3" xfId="14115"/>
    <cellStyle name="Normal 3 2 2 4 4 3 3 2" xfId="14116"/>
    <cellStyle name="Normal 3 2 2 4 4 3 4" xfId="14117"/>
    <cellStyle name="Normal 3 2 2 4 4 4" xfId="14118"/>
    <cellStyle name="Normal 3 2 2 4 4 4 2" xfId="14119"/>
    <cellStyle name="Normal 3 2 2 4 4 4 2 2" xfId="14120"/>
    <cellStyle name="Normal 3 2 2 4 4 4 3" xfId="14121"/>
    <cellStyle name="Normal 3 2 2 4 4 5" xfId="14122"/>
    <cellStyle name="Normal 3 2 2 4 4 5 2" xfId="14123"/>
    <cellStyle name="Normal 3 2 2 4 4 6" xfId="14124"/>
    <cellStyle name="Normal 3 2 2 4 5" xfId="14125"/>
    <cellStyle name="Normal 3 2 2 4 5 2" xfId="14126"/>
    <cellStyle name="Normal 3 2 2 4 5 2 2" xfId="14127"/>
    <cellStyle name="Normal 3 2 2 4 5 2 2 2" xfId="14128"/>
    <cellStyle name="Normal 3 2 2 4 5 2 2 2 2" xfId="14129"/>
    <cellStyle name="Normal 3 2 2 4 5 2 2 3" xfId="14130"/>
    <cellStyle name="Normal 3 2 2 4 5 2 3" xfId="14131"/>
    <cellStyle name="Normal 3 2 2 4 5 2 3 2" xfId="14132"/>
    <cellStyle name="Normal 3 2 2 4 5 2 4" xfId="14133"/>
    <cellStyle name="Normal 3 2 2 4 5 3" xfId="14134"/>
    <cellStyle name="Normal 3 2 2 4 5 3 2" xfId="14135"/>
    <cellStyle name="Normal 3 2 2 4 5 3 2 2" xfId="14136"/>
    <cellStyle name="Normal 3 2 2 4 5 3 3" xfId="14137"/>
    <cellStyle name="Normal 3 2 2 4 5 4" xfId="14138"/>
    <cellStyle name="Normal 3 2 2 4 5 4 2" xfId="14139"/>
    <cellStyle name="Normal 3 2 2 4 5 5" xfId="14140"/>
    <cellStyle name="Normal 3 2 2 4 6" xfId="14141"/>
    <cellStyle name="Normal 3 2 2 4 6 2" xfId="14142"/>
    <cellStyle name="Normal 3 2 2 4 6 2 2" xfId="14143"/>
    <cellStyle name="Normal 3 2 2 4 6 2 2 2" xfId="14144"/>
    <cellStyle name="Normal 3 2 2 4 6 2 3" xfId="14145"/>
    <cellStyle name="Normal 3 2 2 4 6 3" xfId="14146"/>
    <cellStyle name="Normal 3 2 2 4 6 3 2" xfId="14147"/>
    <cellStyle name="Normal 3 2 2 4 6 4" xfId="14148"/>
    <cellStyle name="Normal 3 2 2 4 7" xfId="14149"/>
    <cellStyle name="Normal 3 2 2 4 7 2" xfId="14150"/>
    <cellStyle name="Normal 3 2 2 4 7 2 2" xfId="14151"/>
    <cellStyle name="Normal 3 2 2 4 7 3" xfId="14152"/>
    <cellStyle name="Normal 3 2 2 4 8" xfId="14153"/>
    <cellStyle name="Normal 3 2 2 4 8 2" xfId="14154"/>
    <cellStyle name="Normal 3 2 2 4 9" xfId="14155"/>
    <cellStyle name="Normal 3 2 2 5" xfId="14156"/>
    <cellStyle name="Normal 3 2 2 5 2" xfId="14157"/>
    <cellStyle name="Normal 3 2 2 5 2 2" xfId="14158"/>
    <cellStyle name="Normal 3 2 2 5 2 2 2" xfId="14159"/>
    <cellStyle name="Normal 3 2 2 5 2 2 2 2" xfId="14160"/>
    <cellStyle name="Normal 3 2 2 5 2 2 2 2 2" xfId="14161"/>
    <cellStyle name="Normal 3 2 2 5 2 2 2 2 2 2" xfId="14162"/>
    <cellStyle name="Normal 3 2 2 5 2 2 2 2 2 2 2" xfId="14163"/>
    <cellStyle name="Normal 3 2 2 5 2 2 2 2 2 3" xfId="14164"/>
    <cellStyle name="Normal 3 2 2 5 2 2 2 2 3" xfId="14165"/>
    <cellStyle name="Normal 3 2 2 5 2 2 2 2 3 2" xfId="14166"/>
    <cellStyle name="Normal 3 2 2 5 2 2 2 2 4" xfId="14167"/>
    <cellStyle name="Normal 3 2 2 5 2 2 2 3" xfId="14168"/>
    <cellStyle name="Normal 3 2 2 5 2 2 2 3 2" xfId="14169"/>
    <cellStyle name="Normal 3 2 2 5 2 2 2 3 2 2" xfId="14170"/>
    <cellStyle name="Normal 3 2 2 5 2 2 2 3 3" xfId="14171"/>
    <cellStyle name="Normal 3 2 2 5 2 2 2 4" xfId="14172"/>
    <cellStyle name="Normal 3 2 2 5 2 2 2 4 2" xfId="14173"/>
    <cellStyle name="Normal 3 2 2 5 2 2 2 5" xfId="14174"/>
    <cellStyle name="Normal 3 2 2 5 2 2 3" xfId="14175"/>
    <cellStyle name="Normal 3 2 2 5 2 2 3 2" xfId="14176"/>
    <cellStyle name="Normal 3 2 2 5 2 2 3 2 2" xfId="14177"/>
    <cellStyle name="Normal 3 2 2 5 2 2 3 2 2 2" xfId="14178"/>
    <cellStyle name="Normal 3 2 2 5 2 2 3 2 3" xfId="14179"/>
    <cellStyle name="Normal 3 2 2 5 2 2 3 3" xfId="14180"/>
    <cellStyle name="Normal 3 2 2 5 2 2 3 3 2" xfId="14181"/>
    <cellStyle name="Normal 3 2 2 5 2 2 3 4" xfId="14182"/>
    <cellStyle name="Normal 3 2 2 5 2 2 4" xfId="14183"/>
    <cellStyle name="Normal 3 2 2 5 2 2 4 2" xfId="14184"/>
    <cellStyle name="Normal 3 2 2 5 2 2 4 2 2" xfId="14185"/>
    <cellStyle name="Normal 3 2 2 5 2 2 4 3" xfId="14186"/>
    <cellStyle name="Normal 3 2 2 5 2 2 5" xfId="14187"/>
    <cellStyle name="Normal 3 2 2 5 2 2 5 2" xfId="14188"/>
    <cellStyle name="Normal 3 2 2 5 2 2 6" xfId="14189"/>
    <cellStyle name="Normal 3 2 2 5 2 3" xfId="14190"/>
    <cellStyle name="Normal 3 2 2 5 2 3 2" xfId="14191"/>
    <cellStyle name="Normal 3 2 2 5 2 3 2 2" xfId="14192"/>
    <cellStyle name="Normal 3 2 2 5 2 3 2 2 2" xfId="14193"/>
    <cellStyle name="Normal 3 2 2 5 2 3 2 2 2 2" xfId="14194"/>
    <cellStyle name="Normal 3 2 2 5 2 3 2 2 3" xfId="14195"/>
    <cellStyle name="Normal 3 2 2 5 2 3 2 3" xfId="14196"/>
    <cellStyle name="Normal 3 2 2 5 2 3 2 3 2" xfId="14197"/>
    <cellStyle name="Normal 3 2 2 5 2 3 2 4" xfId="14198"/>
    <cellStyle name="Normal 3 2 2 5 2 3 3" xfId="14199"/>
    <cellStyle name="Normal 3 2 2 5 2 3 3 2" xfId="14200"/>
    <cellStyle name="Normal 3 2 2 5 2 3 3 2 2" xfId="14201"/>
    <cellStyle name="Normal 3 2 2 5 2 3 3 3" xfId="14202"/>
    <cellStyle name="Normal 3 2 2 5 2 3 4" xfId="14203"/>
    <cellStyle name="Normal 3 2 2 5 2 3 4 2" xfId="14204"/>
    <cellStyle name="Normal 3 2 2 5 2 3 5" xfId="14205"/>
    <cellStyle name="Normal 3 2 2 5 2 4" xfId="14206"/>
    <cellStyle name="Normal 3 2 2 5 2 4 2" xfId="14207"/>
    <cellStyle name="Normal 3 2 2 5 2 4 2 2" xfId="14208"/>
    <cellStyle name="Normal 3 2 2 5 2 4 2 2 2" xfId="14209"/>
    <cellStyle name="Normal 3 2 2 5 2 4 2 3" xfId="14210"/>
    <cellStyle name="Normal 3 2 2 5 2 4 3" xfId="14211"/>
    <cellStyle name="Normal 3 2 2 5 2 4 3 2" xfId="14212"/>
    <cellStyle name="Normal 3 2 2 5 2 4 4" xfId="14213"/>
    <cellStyle name="Normal 3 2 2 5 2 5" xfId="14214"/>
    <cellStyle name="Normal 3 2 2 5 2 5 2" xfId="14215"/>
    <cellStyle name="Normal 3 2 2 5 2 5 2 2" xfId="14216"/>
    <cellStyle name="Normal 3 2 2 5 2 5 3" xfId="14217"/>
    <cellStyle name="Normal 3 2 2 5 2 6" xfId="14218"/>
    <cellStyle name="Normal 3 2 2 5 2 6 2" xfId="14219"/>
    <cellStyle name="Normal 3 2 2 5 2 7" xfId="14220"/>
    <cellStyle name="Normal 3 2 2 5 3" xfId="14221"/>
    <cellStyle name="Normal 3 2 2 5 3 2" xfId="14222"/>
    <cellStyle name="Normal 3 2 2 5 3 2 2" xfId="14223"/>
    <cellStyle name="Normal 3 2 2 5 3 2 2 2" xfId="14224"/>
    <cellStyle name="Normal 3 2 2 5 3 2 2 2 2" xfId="14225"/>
    <cellStyle name="Normal 3 2 2 5 3 2 2 2 2 2" xfId="14226"/>
    <cellStyle name="Normal 3 2 2 5 3 2 2 2 3" xfId="14227"/>
    <cellStyle name="Normal 3 2 2 5 3 2 2 3" xfId="14228"/>
    <cellStyle name="Normal 3 2 2 5 3 2 2 3 2" xfId="14229"/>
    <cellStyle name="Normal 3 2 2 5 3 2 2 4" xfId="14230"/>
    <cellStyle name="Normal 3 2 2 5 3 2 3" xfId="14231"/>
    <cellStyle name="Normal 3 2 2 5 3 2 3 2" xfId="14232"/>
    <cellStyle name="Normal 3 2 2 5 3 2 3 2 2" xfId="14233"/>
    <cellStyle name="Normal 3 2 2 5 3 2 3 3" xfId="14234"/>
    <cellStyle name="Normal 3 2 2 5 3 2 4" xfId="14235"/>
    <cellStyle name="Normal 3 2 2 5 3 2 4 2" xfId="14236"/>
    <cellStyle name="Normal 3 2 2 5 3 2 5" xfId="14237"/>
    <cellStyle name="Normal 3 2 2 5 3 3" xfId="14238"/>
    <cellStyle name="Normal 3 2 2 5 3 3 2" xfId="14239"/>
    <cellStyle name="Normal 3 2 2 5 3 3 2 2" xfId="14240"/>
    <cellStyle name="Normal 3 2 2 5 3 3 2 2 2" xfId="14241"/>
    <cellStyle name="Normal 3 2 2 5 3 3 2 3" xfId="14242"/>
    <cellStyle name="Normal 3 2 2 5 3 3 3" xfId="14243"/>
    <cellStyle name="Normal 3 2 2 5 3 3 3 2" xfId="14244"/>
    <cellStyle name="Normal 3 2 2 5 3 3 4" xfId="14245"/>
    <cellStyle name="Normal 3 2 2 5 3 4" xfId="14246"/>
    <cellStyle name="Normal 3 2 2 5 3 4 2" xfId="14247"/>
    <cellStyle name="Normal 3 2 2 5 3 4 2 2" xfId="14248"/>
    <cellStyle name="Normal 3 2 2 5 3 4 3" xfId="14249"/>
    <cellStyle name="Normal 3 2 2 5 3 5" xfId="14250"/>
    <cellStyle name="Normal 3 2 2 5 3 5 2" xfId="14251"/>
    <cellStyle name="Normal 3 2 2 5 3 6" xfId="14252"/>
    <cellStyle name="Normal 3 2 2 5 4" xfId="14253"/>
    <cellStyle name="Normal 3 2 2 5 4 2" xfId="14254"/>
    <cellStyle name="Normal 3 2 2 5 4 2 2" xfId="14255"/>
    <cellStyle name="Normal 3 2 2 5 4 2 2 2" xfId="14256"/>
    <cellStyle name="Normal 3 2 2 5 4 2 2 2 2" xfId="14257"/>
    <cellStyle name="Normal 3 2 2 5 4 2 2 3" xfId="14258"/>
    <cellStyle name="Normal 3 2 2 5 4 2 3" xfId="14259"/>
    <cellStyle name="Normal 3 2 2 5 4 2 3 2" xfId="14260"/>
    <cellStyle name="Normal 3 2 2 5 4 2 4" xfId="14261"/>
    <cellStyle name="Normal 3 2 2 5 4 3" xfId="14262"/>
    <cellStyle name="Normal 3 2 2 5 4 3 2" xfId="14263"/>
    <cellStyle name="Normal 3 2 2 5 4 3 2 2" xfId="14264"/>
    <cellStyle name="Normal 3 2 2 5 4 3 3" xfId="14265"/>
    <cellStyle name="Normal 3 2 2 5 4 4" xfId="14266"/>
    <cellStyle name="Normal 3 2 2 5 4 4 2" xfId="14267"/>
    <cellStyle name="Normal 3 2 2 5 4 5" xfId="14268"/>
    <cellStyle name="Normal 3 2 2 5 5" xfId="14269"/>
    <cellStyle name="Normal 3 2 2 5 5 2" xfId="14270"/>
    <cellStyle name="Normal 3 2 2 5 5 2 2" xfId="14271"/>
    <cellStyle name="Normal 3 2 2 5 5 2 2 2" xfId="14272"/>
    <cellStyle name="Normal 3 2 2 5 5 2 3" xfId="14273"/>
    <cellStyle name="Normal 3 2 2 5 5 3" xfId="14274"/>
    <cellStyle name="Normal 3 2 2 5 5 3 2" xfId="14275"/>
    <cellStyle name="Normal 3 2 2 5 5 4" xfId="14276"/>
    <cellStyle name="Normal 3 2 2 5 6" xfId="14277"/>
    <cellStyle name="Normal 3 2 2 5 6 2" xfId="14278"/>
    <cellStyle name="Normal 3 2 2 5 6 2 2" xfId="14279"/>
    <cellStyle name="Normal 3 2 2 5 6 3" xfId="14280"/>
    <cellStyle name="Normal 3 2 2 5 7" xfId="14281"/>
    <cellStyle name="Normal 3 2 2 5 7 2" xfId="14282"/>
    <cellStyle name="Normal 3 2 2 5 8" xfId="14283"/>
    <cellStyle name="Normal 3 2 2 6" xfId="14284"/>
    <cellStyle name="Normal 3 2 2 6 2" xfId="14285"/>
    <cellStyle name="Normal 3 2 2 6 2 2" xfId="14286"/>
    <cellStyle name="Normal 3 2 2 6 2 2 2" xfId="14287"/>
    <cellStyle name="Normal 3 2 2 6 2 2 2 2" xfId="14288"/>
    <cellStyle name="Normal 3 2 2 6 2 2 2 2 2" xfId="14289"/>
    <cellStyle name="Normal 3 2 2 6 2 2 2 2 2 2" xfId="14290"/>
    <cellStyle name="Normal 3 2 2 6 2 2 2 2 3" xfId="14291"/>
    <cellStyle name="Normal 3 2 2 6 2 2 2 3" xfId="14292"/>
    <cellStyle name="Normal 3 2 2 6 2 2 2 3 2" xfId="14293"/>
    <cellStyle name="Normal 3 2 2 6 2 2 2 4" xfId="14294"/>
    <cellStyle name="Normal 3 2 2 6 2 2 3" xfId="14295"/>
    <cellStyle name="Normal 3 2 2 6 2 2 3 2" xfId="14296"/>
    <cellStyle name="Normal 3 2 2 6 2 2 3 2 2" xfId="14297"/>
    <cellStyle name="Normal 3 2 2 6 2 2 3 3" xfId="14298"/>
    <cellStyle name="Normal 3 2 2 6 2 2 4" xfId="14299"/>
    <cellStyle name="Normal 3 2 2 6 2 2 4 2" xfId="14300"/>
    <cellStyle name="Normal 3 2 2 6 2 2 5" xfId="14301"/>
    <cellStyle name="Normal 3 2 2 6 2 3" xfId="14302"/>
    <cellStyle name="Normal 3 2 2 6 2 3 2" xfId="14303"/>
    <cellStyle name="Normal 3 2 2 6 2 3 2 2" xfId="14304"/>
    <cellStyle name="Normal 3 2 2 6 2 3 2 2 2" xfId="14305"/>
    <cellStyle name="Normal 3 2 2 6 2 3 2 3" xfId="14306"/>
    <cellStyle name="Normal 3 2 2 6 2 3 3" xfId="14307"/>
    <cellStyle name="Normal 3 2 2 6 2 3 3 2" xfId="14308"/>
    <cellStyle name="Normal 3 2 2 6 2 3 4" xfId="14309"/>
    <cellStyle name="Normal 3 2 2 6 2 4" xfId="14310"/>
    <cellStyle name="Normal 3 2 2 6 2 4 2" xfId="14311"/>
    <cellStyle name="Normal 3 2 2 6 2 4 2 2" xfId="14312"/>
    <cellStyle name="Normal 3 2 2 6 2 4 3" xfId="14313"/>
    <cellStyle name="Normal 3 2 2 6 2 5" xfId="14314"/>
    <cellStyle name="Normal 3 2 2 6 2 5 2" xfId="14315"/>
    <cellStyle name="Normal 3 2 2 6 2 6" xfId="14316"/>
    <cellStyle name="Normal 3 2 2 6 3" xfId="14317"/>
    <cellStyle name="Normal 3 2 2 6 3 2" xfId="14318"/>
    <cellStyle name="Normal 3 2 2 6 3 2 2" xfId="14319"/>
    <cellStyle name="Normal 3 2 2 6 3 2 2 2" xfId="14320"/>
    <cellStyle name="Normal 3 2 2 6 3 2 2 2 2" xfId="14321"/>
    <cellStyle name="Normal 3 2 2 6 3 2 2 3" xfId="14322"/>
    <cellStyle name="Normal 3 2 2 6 3 2 3" xfId="14323"/>
    <cellStyle name="Normal 3 2 2 6 3 2 3 2" xfId="14324"/>
    <cellStyle name="Normal 3 2 2 6 3 2 4" xfId="14325"/>
    <cellStyle name="Normal 3 2 2 6 3 3" xfId="14326"/>
    <cellStyle name="Normal 3 2 2 6 3 3 2" xfId="14327"/>
    <cellStyle name="Normal 3 2 2 6 3 3 2 2" xfId="14328"/>
    <cellStyle name="Normal 3 2 2 6 3 3 3" xfId="14329"/>
    <cellStyle name="Normal 3 2 2 6 3 4" xfId="14330"/>
    <cellStyle name="Normal 3 2 2 6 3 4 2" xfId="14331"/>
    <cellStyle name="Normal 3 2 2 6 3 5" xfId="14332"/>
    <cellStyle name="Normal 3 2 2 6 4" xfId="14333"/>
    <cellStyle name="Normal 3 2 2 6 4 2" xfId="14334"/>
    <cellStyle name="Normal 3 2 2 6 4 2 2" xfId="14335"/>
    <cellStyle name="Normal 3 2 2 6 4 2 2 2" xfId="14336"/>
    <cellStyle name="Normal 3 2 2 6 4 2 3" xfId="14337"/>
    <cellStyle name="Normal 3 2 2 6 4 3" xfId="14338"/>
    <cellStyle name="Normal 3 2 2 6 4 3 2" xfId="14339"/>
    <cellStyle name="Normal 3 2 2 6 4 4" xfId="14340"/>
    <cellStyle name="Normal 3 2 2 6 5" xfId="14341"/>
    <cellStyle name="Normal 3 2 2 6 5 2" xfId="14342"/>
    <cellStyle name="Normal 3 2 2 6 5 2 2" xfId="14343"/>
    <cellStyle name="Normal 3 2 2 6 5 3" xfId="14344"/>
    <cellStyle name="Normal 3 2 2 6 6" xfId="14345"/>
    <cellStyle name="Normal 3 2 2 6 6 2" xfId="14346"/>
    <cellStyle name="Normal 3 2 2 6 7" xfId="14347"/>
    <cellStyle name="Normal 3 2 2 7" xfId="14348"/>
    <cellStyle name="Normal 3 2 2 7 2" xfId="14349"/>
    <cellStyle name="Normal 3 2 2 7 2 2" xfId="14350"/>
    <cellStyle name="Normal 3 2 2 7 2 2 2" xfId="14351"/>
    <cellStyle name="Normal 3 2 2 7 2 2 2 2" xfId="14352"/>
    <cellStyle name="Normal 3 2 2 7 2 2 2 2 2" xfId="14353"/>
    <cellStyle name="Normal 3 2 2 7 2 2 2 3" xfId="14354"/>
    <cellStyle name="Normal 3 2 2 7 2 2 3" xfId="14355"/>
    <cellStyle name="Normal 3 2 2 7 2 2 3 2" xfId="14356"/>
    <cellStyle name="Normal 3 2 2 7 2 2 4" xfId="14357"/>
    <cellStyle name="Normal 3 2 2 7 2 3" xfId="14358"/>
    <cellStyle name="Normal 3 2 2 7 2 3 2" xfId="14359"/>
    <cellStyle name="Normal 3 2 2 7 2 3 2 2" xfId="14360"/>
    <cellStyle name="Normal 3 2 2 7 2 3 3" xfId="14361"/>
    <cellStyle name="Normal 3 2 2 7 2 4" xfId="14362"/>
    <cellStyle name="Normal 3 2 2 7 2 4 2" xfId="14363"/>
    <cellStyle name="Normal 3 2 2 7 2 5" xfId="14364"/>
    <cellStyle name="Normal 3 2 2 7 3" xfId="14365"/>
    <cellStyle name="Normal 3 2 2 7 3 2" xfId="14366"/>
    <cellStyle name="Normal 3 2 2 7 3 2 2" xfId="14367"/>
    <cellStyle name="Normal 3 2 2 7 3 2 2 2" xfId="14368"/>
    <cellStyle name="Normal 3 2 2 7 3 2 3" xfId="14369"/>
    <cellStyle name="Normal 3 2 2 7 3 3" xfId="14370"/>
    <cellStyle name="Normal 3 2 2 7 3 3 2" xfId="14371"/>
    <cellStyle name="Normal 3 2 2 7 3 4" xfId="14372"/>
    <cellStyle name="Normal 3 2 2 7 4" xfId="14373"/>
    <cellStyle name="Normal 3 2 2 7 4 2" xfId="14374"/>
    <cellStyle name="Normal 3 2 2 7 4 2 2" xfId="14375"/>
    <cellStyle name="Normal 3 2 2 7 4 3" xfId="14376"/>
    <cellStyle name="Normal 3 2 2 7 5" xfId="14377"/>
    <cellStyle name="Normal 3 2 2 7 5 2" xfId="14378"/>
    <cellStyle name="Normal 3 2 2 7 6" xfId="14379"/>
    <cellStyle name="Normal 3 2 2 8" xfId="14380"/>
    <cellStyle name="Normal 3 2 2 8 2" xfId="14381"/>
    <cellStyle name="Normal 3 2 2 8 2 2" xfId="14382"/>
    <cellStyle name="Normal 3 2 2 8 2 2 2" xfId="14383"/>
    <cellStyle name="Normal 3 2 2 8 2 2 2 2" xfId="14384"/>
    <cellStyle name="Normal 3 2 2 8 2 2 3" xfId="14385"/>
    <cellStyle name="Normal 3 2 2 8 2 3" xfId="14386"/>
    <cellStyle name="Normal 3 2 2 8 2 3 2" xfId="14387"/>
    <cellStyle name="Normal 3 2 2 8 2 4" xfId="14388"/>
    <cellStyle name="Normal 3 2 2 8 3" xfId="14389"/>
    <cellStyle name="Normal 3 2 2 8 3 2" xfId="14390"/>
    <cellStyle name="Normal 3 2 2 8 3 2 2" xfId="14391"/>
    <cellStyle name="Normal 3 2 2 8 3 3" xfId="14392"/>
    <cellStyle name="Normal 3 2 2 8 4" xfId="14393"/>
    <cellStyle name="Normal 3 2 2 8 4 2" xfId="14394"/>
    <cellStyle name="Normal 3 2 2 8 5" xfId="14395"/>
    <cellStyle name="Normal 3 2 2 9" xfId="14396"/>
    <cellStyle name="Normal 3 2 2 9 2" xfId="14397"/>
    <cellStyle name="Normal 3 2 2 9 2 2" xfId="14398"/>
    <cellStyle name="Normal 3 2 2 9 2 2 2" xfId="14399"/>
    <cellStyle name="Normal 3 2 2 9 2 3" xfId="14400"/>
    <cellStyle name="Normal 3 2 2 9 3" xfId="14401"/>
    <cellStyle name="Normal 3 2 2 9 3 2" xfId="14402"/>
    <cellStyle name="Normal 3 2 2 9 4" xfId="14403"/>
    <cellStyle name="Normal 3 2 3" xfId="14404"/>
    <cellStyle name="Normal 3 2 3 10" xfId="14405"/>
    <cellStyle name="Normal 3 2 3 10 2" xfId="14406"/>
    <cellStyle name="Normal 3 2 3 11" xfId="14407"/>
    <cellStyle name="Normal 3 2 3 2" xfId="14408"/>
    <cellStyle name="Normal 3 2 3 2 10" xfId="14409"/>
    <cellStyle name="Normal 3 2 3 2 2" xfId="14410"/>
    <cellStyle name="Normal 3 2 3 2 2 2" xfId="14411"/>
    <cellStyle name="Normal 3 2 3 2 2 2 2" xfId="14412"/>
    <cellStyle name="Normal 3 2 3 2 2 2 2 2" xfId="14413"/>
    <cellStyle name="Normal 3 2 3 2 2 2 2 2 2" xfId="14414"/>
    <cellStyle name="Normal 3 2 3 2 2 2 2 2 2 2" xfId="14415"/>
    <cellStyle name="Normal 3 2 3 2 2 2 2 2 2 2 2" xfId="14416"/>
    <cellStyle name="Normal 3 2 3 2 2 2 2 2 2 2 2 2" xfId="14417"/>
    <cellStyle name="Normal 3 2 3 2 2 2 2 2 2 2 2 2 2" xfId="14418"/>
    <cellStyle name="Normal 3 2 3 2 2 2 2 2 2 2 2 3" xfId="14419"/>
    <cellStyle name="Normal 3 2 3 2 2 2 2 2 2 2 3" xfId="14420"/>
    <cellStyle name="Normal 3 2 3 2 2 2 2 2 2 2 3 2" xfId="14421"/>
    <cellStyle name="Normal 3 2 3 2 2 2 2 2 2 2 4" xfId="14422"/>
    <cellStyle name="Normal 3 2 3 2 2 2 2 2 2 3" xfId="14423"/>
    <cellStyle name="Normal 3 2 3 2 2 2 2 2 2 3 2" xfId="14424"/>
    <cellStyle name="Normal 3 2 3 2 2 2 2 2 2 3 2 2" xfId="14425"/>
    <cellStyle name="Normal 3 2 3 2 2 2 2 2 2 3 3" xfId="14426"/>
    <cellStyle name="Normal 3 2 3 2 2 2 2 2 2 4" xfId="14427"/>
    <cellStyle name="Normal 3 2 3 2 2 2 2 2 2 4 2" xfId="14428"/>
    <cellStyle name="Normal 3 2 3 2 2 2 2 2 2 5" xfId="14429"/>
    <cellStyle name="Normal 3 2 3 2 2 2 2 2 3" xfId="14430"/>
    <cellStyle name="Normal 3 2 3 2 2 2 2 2 3 2" xfId="14431"/>
    <cellStyle name="Normal 3 2 3 2 2 2 2 2 3 2 2" xfId="14432"/>
    <cellStyle name="Normal 3 2 3 2 2 2 2 2 3 2 2 2" xfId="14433"/>
    <cellStyle name="Normal 3 2 3 2 2 2 2 2 3 2 3" xfId="14434"/>
    <cellStyle name="Normal 3 2 3 2 2 2 2 2 3 3" xfId="14435"/>
    <cellStyle name="Normal 3 2 3 2 2 2 2 2 3 3 2" xfId="14436"/>
    <cellStyle name="Normal 3 2 3 2 2 2 2 2 3 4" xfId="14437"/>
    <cellStyle name="Normal 3 2 3 2 2 2 2 2 4" xfId="14438"/>
    <cellStyle name="Normal 3 2 3 2 2 2 2 2 4 2" xfId="14439"/>
    <cellStyle name="Normal 3 2 3 2 2 2 2 2 4 2 2" xfId="14440"/>
    <cellStyle name="Normal 3 2 3 2 2 2 2 2 4 3" xfId="14441"/>
    <cellStyle name="Normal 3 2 3 2 2 2 2 2 5" xfId="14442"/>
    <cellStyle name="Normal 3 2 3 2 2 2 2 2 5 2" xfId="14443"/>
    <cellStyle name="Normal 3 2 3 2 2 2 2 2 6" xfId="14444"/>
    <cellStyle name="Normal 3 2 3 2 2 2 2 3" xfId="14445"/>
    <cellStyle name="Normal 3 2 3 2 2 2 2 3 2" xfId="14446"/>
    <cellStyle name="Normal 3 2 3 2 2 2 2 3 2 2" xfId="14447"/>
    <cellStyle name="Normal 3 2 3 2 2 2 2 3 2 2 2" xfId="14448"/>
    <cellStyle name="Normal 3 2 3 2 2 2 2 3 2 2 2 2" xfId="14449"/>
    <cellStyle name="Normal 3 2 3 2 2 2 2 3 2 2 3" xfId="14450"/>
    <cellStyle name="Normal 3 2 3 2 2 2 2 3 2 3" xfId="14451"/>
    <cellStyle name="Normal 3 2 3 2 2 2 2 3 2 3 2" xfId="14452"/>
    <cellStyle name="Normal 3 2 3 2 2 2 2 3 2 4" xfId="14453"/>
    <cellStyle name="Normal 3 2 3 2 2 2 2 3 3" xfId="14454"/>
    <cellStyle name="Normal 3 2 3 2 2 2 2 3 3 2" xfId="14455"/>
    <cellStyle name="Normal 3 2 3 2 2 2 2 3 3 2 2" xfId="14456"/>
    <cellStyle name="Normal 3 2 3 2 2 2 2 3 3 3" xfId="14457"/>
    <cellStyle name="Normal 3 2 3 2 2 2 2 3 4" xfId="14458"/>
    <cellStyle name="Normal 3 2 3 2 2 2 2 3 4 2" xfId="14459"/>
    <cellStyle name="Normal 3 2 3 2 2 2 2 3 5" xfId="14460"/>
    <cellStyle name="Normal 3 2 3 2 2 2 2 4" xfId="14461"/>
    <cellStyle name="Normal 3 2 3 2 2 2 2 4 2" xfId="14462"/>
    <cellStyle name="Normal 3 2 3 2 2 2 2 4 2 2" xfId="14463"/>
    <cellStyle name="Normal 3 2 3 2 2 2 2 4 2 2 2" xfId="14464"/>
    <cellStyle name="Normal 3 2 3 2 2 2 2 4 2 3" xfId="14465"/>
    <cellStyle name="Normal 3 2 3 2 2 2 2 4 3" xfId="14466"/>
    <cellStyle name="Normal 3 2 3 2 2 2 2 4 3 2" xfId="14467"/>
    <cellStyle name="Normal 3 2 3 2 2 2 2 4 4" xfId="14468"/>
    <cellStyle name="Normal 3 2 3 2 2 2 2 5" xfId="14469"/>
    <cellStyle name="Normal 3 2 3 2 2 2 2 5 2" xfId="14470"/>
    <cellStyle name="Normal 3 2 3 2 2 2 2 5 2 2" xfId="14471"/>
    <cellStyle name="Normal 3 2 3 2 2 2 2 5 3" xfId="14472"/>
    <cellStyle name="Normal 3 2 3 2 2 2 2 6" xfId="14473"/>
    <cellStyle name="Normal 3 2 3 2 2 2 2 6 2" xfId="14474"/>
    <cellStyle name="Normal 3 2 3 2 2 2 2 7" xfId="14475"/>
    <cellStyle name="Normal 3 2 3 2 2 2 3" xfId="14476"/>
    <cellStyle name="Normal 3 2 3 2 2 2 3 2" xfId="14477"/>
    <cellStyle name="Normal 3 2 3 2 2 2 3 2 2" xfId="14478"/>
    <cellStyle name="Normal 3 2 3 2 2 2 3 2 2 2" xfId="14479"/>
    <cellStyle name="Normal 3 2 3 2 2 2 3 2 2 2 2" xfId="14480"/>
    <cellStyle name="Normal 3 2 3 2 2 2 3 2 2 2 2 2" xfId="14481"/>
    <cellStyle name="Normal 3 2 3 2 2 2 3 2 2 2 3" xfId="14482"/>
    <cellStyle name="Normal 3 2 3 2 2 2 3 2 2 3" xfId="14483"/>
    <cellStyle name="Normal 3 2 3 2 2 2 3 2 2 3 2" xfId="14484"/>
    <cellStyle name="Normal 3 2 3 2 2 2 3 2 2 4" xfId="14485"/>
    <cellStyle name="Normal 3 2 3 2 2 2 3 2 3" xfId="14486"/>
    <cellStyle name="Normal 3 2 3 2 2 2 3 2 3 2" xfId="14487"/>
    <cellStyle name="Normal 3 2 3 2 2 2 3 2 3 2 2" xfId="14488"/>
    <cellStyle name="Normal 3 2 3 2 2 2 3 2 3 3" xfId="14489"/>
    <cellStyle name="Normal 3 2 3 2 2 2 3 2 4" xfId="14490"/>
    <cellStyle name="Normal 3 2 3 2 2 2 3 2 4 2" xfId="14491"/>
    <cellStyle name="Normal 3 2 3 2 2 2 3 2 5" xfId="14492"/>
    <cellStyle name="Normal 3 2 3 2 2 2 3 3" xfId="14493"/>
    <cellStyle name="Normal 3 2 3 2 2 2 3 3 2" xfId="14494"/>
    <cellStyle name="Normal 3 2 3 2 2 2 3 3 2 2" xfId="14495"/>
    <cellStyle name="Normal 3 2 3 2 2 2 3 3 2 2 2" xfId="14496"/>
    <cellStyle name="Normal 3 2 3 2 2 2 3 3 2 3" xfId="14497"/>
    <cellStyle name="Normal 3 2 3 2 2 2 3 3 3" xfId="14498"/>
    <cellStyle name="Normal 3 2 3 2 2 2 3 3 3 2" xfId="14499"/>
    <cellStyle name="Normal 3 2 3 2 2 2 3 3 4" xfId="14500"/>
    <cellStyle name="Normal 3 2 3 2 2 2 3 4" xfId="14501"/>
    <cellStyle name="Normal 3 2 3 2 2 2 3 4 2" xfId="14502"/>
    <cellStyle name="Normal 3 2 3 2 2 2 3 4 2 2" xfId="14503"/>
    <cellStyle name="Normal 3 2 3 2 2 2 3 4 3" xfId="14504"/>
    <cellStyle name="Normal 3 2 3 2 2 2 3 5" xfId="14505"/>
    <cellStyle name="Normal 3 2 3 2 2 2 3 5 2" xfId="14506"/>
    <cellStyle name="Normal 3 2 3 2 2 2 3 6" xfId="14507"/>
    <cellStyle name="Normal 3 2 3 2 2 2 4" xfId="14508"/>
    <cellStyle name="Normal 3 2 3 2 2 2 4 2" xfId="14509"/>
    <cellStyle name="Normal 3 2 3 2 2 2 4 2 2" xfId="14510"/>
    <cellStyle name="Normal 3 2 3 2 2 2 4 2 2 2" xfId="14511"/>
    <cellStyle name="Normal 3 2 3 2 2 2 4 2 2 2 2" xfId="14512"/>
    <cellStyle name="Normal 3 2 3 2 2 2 4 2 2 3" xfId="14513"/>
    <cellStyle name="Normal 3 2 3 2 2 2 4 2 3" xfId="14514"/>
    <cellStyle name="Normal 3 2 3 2 2 2 4 2 3 2" xfId="14515"/>
    <cellStyle name="Normal 3 2 3 2 2 2 4 2 4" xfId="14516"/>
    <cellStyle name="Normal 3 2 3 2 2 2 4 3" xfId="14517"/>
    <cellStyle name="Normal 3 2 3 2 2 2 4 3 2" xfId="14518"/>
    <cellStyle name="Normal 3 2 3 2 2 2 4 3 2 2" xfId="14519"/>
    <cellStyle name="Normal 3 2 3 2 2 2 4 3 3" xfId="14520"/>
    <cellStyle name="Normal 3 2 3 2 2 2 4 4" xfId="14521"/>
    <cellStyle name="Normal 3 2 3 2 2 2 4 4 2" xfId="14522"/>
    <cellStyle name="Normal 3 2 3 2 2 2 4 5" xfId="14523"/>
    <cellStyle name="Normal 3 2 3 2 2 2 5" xfId="14524"/>
    <cellStyle name="Normal 3 2 3 2 2 2 5 2" xfId="14525"/>
    <cellStyle name="Normal 3 2 3 2 2 2 5 2 2" xfId="14526"/>
    <cellStyle name="Normal 3 2 3 2 2 2 5 2 2 2" xfId="14527"/>
    <cellStyle name="Normal 3 2 3 2 2 2 5 2 3" xfId="14528"/>
    <cellStyle name="Normal 3 2 3 2 2 2 5 3" xfId="14529"/>
    <cellStyle name="Normal 3 2 3 2 2 2 5 3 2" xfId="14530"/>
    <cellStyle name="Normal 3 2 3 2 2 2 5 4" xfId="14531"/>
    <cellStyle name="Normal 3 2 3 2 2 2 6" xfId="14532"/>
    <cellStyle name="Normal 3 2 3 2 2 2 6 2" xfId="14533"/>
    <cellStyle name="Normal 3 2 3 2 2 2 6 2 2" xfId="14534"/>
    <cellStyle name="Normal 3 2 3 2 2 2 6 3" xfId="14535"/>
    <cellStyle name="Normal 3 2 3 2 2 2 7" xfId="14536"/>
    <cellStyle name="Normal 3 2 3 2 2 2 7 2" xfId="14537"/>
    <cellStyle name="Normal 3 2 3 2 2 2 8" xfId="14538"/>
    <cellStyle name="Normal 3 2 3 2 2 3" xfId="14539"/>
    <cellStyle name="Normal 3 2 3 2 2 3 2" xfId="14540"/>
    <cellStyle name="Normal 3 2 3 2 2 3 2 2" xfId="14541"/>
    <cellStyle name="Normal 3 2 3 2 2 3 2 2 2" xfId="14542"/>
    <cellStyle name="Normal 3 2 3 2 2 3 2 2 2 2" xfId="14543"/>
    <cellStyle name="Normal 3 2 3 2 2 3 2 2 2 2 2" xfId="14544"/>
    <cellStyle name="Normal 3 2 3 2 2 3 2 2 2 2 2 2" xfId="14545"/>
    <cellStyle name="Normal 3 2 3 2 2 3 2 2 2 2 3" xfId="14546"/>
    <cellStyle name="Normal 3 2 3 2 2 3 2 2 2 3" xfId="14547"/>
    <cellStyle name="Normal 3 2 3 2 2 3 2 2 2 3 2" xfId="14548"/>
    <cellStyle name="Normal 3 2 3 2 2 3 2 2 2 4" xfId="14549"/>
    <cellStyle name="Normal 3 2 3 2 2 3 2 2 3" xfId="14550"/>
    <cellStyle name="Normal 3 2 3 2 2 3 2 2 3 2" xfId="14551"/>
    <cellStyle name="Normal 3 2 3 2 2 3 2 2 3 2 2" xfId="14552"/>
    <cellStyle name="Normal 3 2 3 2 2 3 2 2 3 3" xfId="14553"/>
    <cellStyle name="Normal 3 2 3 2 2 3 2 2 4" xfId="14554"/>
    <cellStyle name="Normal 3 2 3 2 2 3 2 2 4 2" xfId="14555"/>
    <cellStyle name="Normal 3 2 3 2 2 3 2 2 5" xfId="14556"/>
    <cellStyle name="Normal 3 2 3 2 2 3 2 3" xfId="14557"/>
    <cellStyle name="Normal 3 2 3 2 2 3 2 3 2" xfId="14558"/>
    <cellStyle name="Normal 3 2 3 2 2 3 2 3 2 2" xfId="14559"/>
    <cellStyle name="Normal 3 2 3 2 2 3 2 3 2 2 2" xfId="14560"/>
    <cellStyle name="Normal 3 2 3 2 2 3 2 3 2 3" xfId="14561"/>
    <cellStyle name="Normal 3 2 3 2 2 3 2 3 3" xfId="14562"/>
    <cellStyle name="Normal 3 2 3 2 2 3 2 3 3 2" xfId="14563"/>
    <cellStyle name="Normal 3 2 3 2 2 3 2 3 4" xfId="14564"/>
    <cellStyle name="Normal 3 2 3 2 2 3 2 4" xfId="14565"/>
    <cellStyle name="Normal 3 2 3 2 2 3 2 4 2" xfId="14566"/>
    <cellStyle name="Normal 3 2 3 2 2 3 2 4 2 2" xfId="14567"/>
    <cellStyle name="Normal 3 2 3 2 2 3 2 4 3" xfId="14568"/>
    <cellStyle name="Normal 3 2 3 2 2 3 2 5" xfId="14569"/>
    <cellStyle name="Normal 3 2 3 2 2 3 2 5 2" xfId="14570"/>
    <cellStyle name="Normal 3 2 3 2 2 3 2 6" xfId="14571"/>
    <cellStyle name="Normal 3 2 3 2 2 3 3" xfId="14572"/>
    <cellStyle name="Normal 3 2 3 2 2 3 3 2" xfId="14573"/>
    <cellStyle name="Normal 3 2 3 2 2 3 3 2 2" xfId="14574"/>
    <cellStyle name="Normal 3 2 3 2 2 3 3 2 2 2" xfId="14575"/>
    <cellStyle name="Normal 3 2 3 2 2 3 3 2 2 2 2" xfId="14576"/>
    <cellStyle name="Normal 3 2 3 2 2 3 3 2 2 3" xfId="14577"/>
    <cellStyle name="Normal 3 2 3 2 2 3 3 2 3" xfId="14578"/>
    <cellStyle name="Normal 3 2 3 2 2 3 3 2 3 2" xfId="14579"/>
    <cellStyle name="Normal 3 2 3 2 2 3 3 2 4" xfId="14580"/>
    <cellStyle name="Normal 3 2 3 2 2 3 3 3" xfId="14581"/>
    <cellStyle name="Normal 3 2 3 2 2 3 3 3 2" xfId="14582"/>
    <cellStyle name="Normal 3 2 3 2 2 3 3 3 2 2" xfId="14583"/>
    <cellStyle name="Normal 3 2 3 2 2 3 3 3 3" xfId="14584"/>
    <cellStyle name="Normal 3 2 3 2 2 3 3 4" xfId="14585"/>
    <cellStyle name="Normal 3 2 3 2 2 3 3 4 2" xfId="14586"/>
    <cellStyle name="Normal 3 2 3 2 2 3 3 5" xfId="14587"/>
    <cellStyle name="Normal 3 2 3 2 2 3 4" xfId="14588"/>
    <cellStyle name="Normal 3 2 3 2 2 3 4 2" xfId="14589"/>
    <cellStyle name="Normal 3 2 3 2 2 3 4 2 2" xfId="14590"/>
    <cellStyle name="Normal 3 2 3 2 2 3 4 2 2 2" xfId="14591"/>
    <cellStyle name="Normal 3 2 3 2 2 3 4 2 3" xfId="14592"/>
    <cellStyle name="Normal 3 2 3 2 2 3 4 3" xfId="14593"/>
    <cellStyle name="Normal 3 2 3 2 2 3 4 3 2" xfId="14594"/>
    <cellStyle name="Normal 3 2 3 2 2 3 4 4" xfId="14595"/>
    <cellStyle name="Normal 3 2 3 2 2 3 5" xfId="14596"/>
    <cellStyle name="Normal 3 2 3 2 2 3 5 2" xfId="14597"/>
    <cellStyle name="Normal 3 2 3 2 2 3 5 2 2" xfId="14598"/>
    <cellStyle name="Normal 3 2 3 2 2 3 5 3" xfId="14599"/>
    <cellStyle name="Normal 3 2 3 2 2 3 6" xfId="14600"/>
    <cellStyle name="Normal 3 2 3 2 2 3 6 2" xfId="14601"/>
    <cellStyle name="Normal 3 2 3 2 2 3 7" xfId="14602"/>
    <cellStyle name="Normal 3 2 3 2 2 4" xfId="14603"/>
    <cellStyle name="Normal 3 2 3 2 2 4 2" xfId="14604"/>
    <cellStyle name="Normal 3 2 3 2 2 4 2 2" xfId="14605"/>
    <cellStyle name="Normal 3 2 3 2 2 4 2 2 2" xfId="14606"/>
    <cellStyle name="Normal 3 2 3 2 2 4 2 2 2 2" xfId="14607"/>
    <cellStyle name="Normal 3 2 3 2 2 4 2 2 2 2 2" xfId="14608"/>
    <cellStyle name="Normal 3 2 3 2 2 4 2 2 2 3" xfId="14609"/>
    <cellStyle name="Normal 3 2 3 2 2 4 2 2 3" xfId="14610"/>
    <cellStyle name="Normal 3 2 3 2 2 4 2 2 3 2" xfId="14611"/>
    <cellStyle name="Normal 3 2 3 2 2 4 2 2 4" xfId="14612"/>
    <cellStyle name="Normal 3 2 3 2 2 4 2 3" xfId="14613"/>
    <cellStyle name="Normal 3 2 3 2 2 4 2 3 2" xfId="14614"/>
    <cellStyle name="Normal 3 2 3 2 2 4 2 3 2 2" xfId="14615"/>
    <cellStyle name="Normal 3 2 3 2 2 4 2 3 3" xfId="14616"/>
    <cellStyle name="Normal 3 2 3 2 2 4 2 4" xfId="14617"/>
    <cellStyle name="Normal 3 2 3 2 2 4 2 4 2" xfId="14618"/>
    <cellStyle name="Normal 3 2 3 2 2 4 2 5" xfId="14619"/>
    <cellStyle name="Normal 3 2 3 2 2 4 3" xfId="14620"/>
    <cellStyle name="Normal 3 2 3 2 2 4 3 2" xfId="14621"/>
    <cellStyle name="Normal 3 2 3 2 2 4 3 2 2" xfId="14622"/>
    <cellStyle name="Normal 3 2 3 2 2 4 3 2 2 2" xfId="14623"/>
    <cellStyle name="Normal 3 2 3 2 2 4 3 2 3" xfId="14624"/>
    <cellStyle name="Normal 3 2 3 2 2 4 3 3" xfId="14625"/>
    <cellStyle name="Normal 3 2 3 2 2 4 3 3 2" xfId="14626"/>
    <cellStyle name="Normal 3 2 3 2 2 4 3 4" xfId="14627"/>
    <cellStyle name="Normal 3 2 3 2 2 4 4" xfId="14628"/>
    <cellStyle name="Normal 3 2 3 2 2 4 4 2" xfId="14629"/>
    <cellStyle name="Normal 3 2 3 2 2 4 4 2 2" xfId="14630"/>
    <cellStyle name="Normal 3 2 3 2 2 4 4 3" xfId="14631"/>
    <cellStyle name="Normal 3 2 3 2 2 4 5" xfId="14632"/>
    <cellStyle name="Normal 3 2 3 2 2 4 5 2" xfId="14633"/>
    <cellStyle name="Normal 3 2 3 2 2 4 6" xfId="14634"/>
    <cellStyle name="Normal 3 2 3 2 2 5" xfId="14635"/>
    <cellStyle name="Normal 3 2 3 2 2 5 2" xfId="14636"/>
    <cellStyle name="Normal 3 2 3 2 2 5 2 2" xfId="14637"/>
    <cellStyle name="Normal 3 2 3 2 2 5 2 2 2" xfId="14638"/>
    <cellStyle name="Normal 3 2 3 2 2 5 2 2 2 2" xfId="14639"/>
    <cellStyle name="Normal 3 2 3 2 2 5 2 2 3" xfId="14640"/>
    <cellStyle name="Normal 3 2 3 2 2 5 2 3" xfId="14641"/>
    <cellStyle name="Normal 3 2 3 2 2 5 2 3 2" xfId="14642"/>
    <cellStyle name="Normal 3 2 3 2 2 5 2 4" xfId="14643"/>
    <cellStyle name="Normal 3 2 3 2 2 5 3" xfId="14644"/>
    <cellStyle name="Normal 3 2 3 2 2 5 3 2" xfId="14645"/>
    <cellStyle name="Normal 3 2 3 2 2 5 3 2 2" xfId="14646"/>
    <cellStyle name="Normal 3 2 3 2 2 5 3 3" xfId="14647"/>
    <cellStyle name="Normal 3 2 3 2 2 5 4" xfId="14648"/>
    <cellStyle name="Normal 3 2 3 2 2 5 4 2" xfId="14649"/>
    <cellStyle name="Normal 3 2 3 2 2 5 5" xfId="14650"/>
    <cellStyle name="Normal 3 2 3 2 2 6" xfId="14651"/>
    <cellStyle name="Normal 3 2 3 2 2 6 2" xfId="14652"/>
    <cellStyle name="Normal 3 2 3 2 2 6 2 2" xfId="14653"/>
    <cellStyle name="Normal 3 2 3 2 2 6 2 2 2" xfId="14654"/>
    <cellStyle name="Normal 3 2 3 2 2 6 2 3" xfId="14655"/>
    <cellStyle name="Normal 3 2 3 2 2 6 3" xfId="14656"/>
    <cellStyle name="Normal 3 2 3 2 2 6 3 2" xfId="14657"/>
    <cellStyle name="Normal 3 2 3 2 2 6 4" xfId="14658"/>
    <cellStyle name="Normal 3 2 3 2 2 7" xfId="14659"/>
    <cellStyle name="Normal 3 2 3 2 2 7 2" xfId="14660"/>
    <cellStyle name="Normal 3 2 3 2 2 7 2 2" xfId="14661"/>
    <cellStyle name="Normal 3 2 3 2 2 7 3" xfId="14662"/>
    <cellStyle name="Normal 3 2 3 2 2 8" xfId="14663"/>
    <cellStyle name="Normal 3 2 3 2 2 8 2" xfId="14664"/>
    <cellStyle name="Normal 3 2 3 2 2 9" xfId="14665"/>
    <cellStyle name="Normal 3 2 3 2 3" xfId="14666"/>
    <cellStyle name="Normal 3 2 3 2 3 2" xfId="14667"/>
    <cellStyle name="Normal 3 2 3 2 3 2 2" xfId="14668"/>
    <cellStyle name="Normal 3 2 3 2 3 2 2 2" xfId="14669"/>
    <cellStyle name="Normal 3 2 3 2 3 2 2 2 2" xfId="14670"/>
    <cellStyle name="Normal 3 2 3 2 3 2 2 2 2 2" xfId="14671"/>
    <cellStyle name="Normal 3 2 3 2 3 2 2 2 2 2 2" xfId="14672"/>
    <cellStyle name="Normal 3 2 3 2 3 2 2 2 2 2 2 2" xfId="14673"/>
    <cellStyle name="Normal 3 2 3 2 3 2 2 2 2 2 3" xfId="14674"/>
    <cellStyle name="Normal 3 2 3 2 3 2 2 2 2 3" xfId="14675"/>
    <cellStyle name="Normal 3 2 3 2 3 2 2 2 2 3 2" xfId="14676"/>
    <cellStyle name="Normal 3 2 3 2 3 2 2 2 2 4" xfId="14677"/>
    <cellStyle name="Normal 3 2 3 2 3 2 2 2 3" xfId="14678"/>
    <cellStyle name="Normal 3 2 3 2 3 2 2 2 3 2" xfId="14679"/>
    <cellStyle name="Normal 3 2 3 2 3 2 2 2 3 2 2" xfId="14680"/>
    <cellStyle name="Normal 3 2 3 2 3 2 2 2 3 3" xfId="14681"/>
    <cellStyle name="Normal 3 2 3 2 3 2 2 2 4" xfId="14682"/>
    <cellStyle name="Normal 3 2 3 2 3 2 2 2 4 2" xfId="14683"/>
    <cellStyle name="Normal 3 2 3 2 3 2 2 2 5" xfId="14684"/>
    <cellStyle name="Normal 3 2 3 2 3 2 2 3" xfId="14685"/>
    <cellStyle name="Normal 3 2 3 2 3 2 2 3 2" xfId="14686"/>
    <cellStyle name="Normal 3 2 3 2 3 2 2 3 2 2" xfId="14687"/>
    <cellStyle name="Normal 3 2 3 2 3 2 2 3 2 2 2" xfId="14688"/>
    <cellStyle name="Normal 3 2 3 2 3 2 2 3 2 3" xfId="14689"/>
    <cellStyle name="Normal 3 2 3 2 3 2 2 3 3" xfId="14690"/>
    <cellStyle name="Normal 3 2 3 2 3 2 2 3 3 2" xfId="14691"/>
    <cellStyle name="Normal 3 2 3 2 3 2 2 3 4" xfId="14692"/>
    <cellStyle name="Normal 3 2 3 2 3 2 2 4" xfId="14693"/>
    <cellStyle name="Normal 3 2 3 2 3 2 2 4 2" xfId="14694"/>
    <cellStyle name="Normal 3 2 3 2 3 2 2 4 2 2" xfId="14695"/>
    <cellStyle name="Normal 3 2 3 2 3 2 2 4 3" xfId="14696"/>
    <cellStyle name="Normal 3 2 3 2 3 2 2 5" xfId="14697"/>
    <cellStyle name="Normal 3 2 3 2 3 2 2 5 2" xfId="14698"/>
    <cellStyle name="Normal 3 2 3 2 3 2 2 6" xfId="14699"/>
    <cellStyle name="Normal 3 2 3 2 3 2 3" xfId="14700"/>
    <cellStyle name="Normal 3 2 3 2 3 2 3 2" xfId="14701"/>
    <cellStyle name="Normal 3 2 3 2 3 2 3 2 2" xfId="14702"/>
    <cellStyle name="Normal 3 2 3 2 3 2 3 2 2 2" xfId="14703"/>
    <cellStyle name="Normal 3 2 3 2 3 2 3 2 2 2 2" xfId="14704"/>
    <cellStyle name="Normal 3 2 3 2 3 2 3 2 2 3" xfId="14705"/>
    <cellStyle name="Normal 3 2 3 2 3 2 3 2 3" xfId="14706"/>
    <cellStyle name="Normal 3 2 3 2 3 2 3 2 3 2" xfId="14707"/>
    <cellStyle name="Normal 3 2 3 2 3 2 3 2 4" xfId="14708"/>
    <cellStyle name="Normal 3 2 3 2 3 2 3 3" xfId="14709"/>
    <cellStyle name="Normal 3 2 3 2 3 2 3 3 2" xfId="14710"/>
    <cellStyle name="Normal 3 2 3 2 3 2 3 3 2 2" xfId="14711"/>
    <cellStyle name="Normal 3 2 3 2 3 2 3 3 3" xfId="14712"/>
    <cellStyle name="Normal 3 2 3 2 3 2 3 4" xfId="14713"/>
    <cellStyle name="Normal 3 2 3 2 3 2 3 4 2" xfId="14714"/>
    <cellStyle name="Normal 3 2 3 2 3 2 3 5" xfId="14715"/>
    <cellStyle name="Normal 3 2 3 2 3 2 4" xfId="14716"/>
    <cellStyle name="Normal 3 2 3 2 3 2 4 2" xfId="14717"/>
    <cellStyle name="Normal 3 2 3 2 3 2 4 2 2" xfId="14718"/>
    <cellStyle name="Normal 3 2 3 2 3 2 4 2 2 2" xfId="14719"/>
    <cellStyle name="Normal 3 2 3 2 3 2 4 2 3" xfId="14720"/>
    <cellStyle name="Normal 3 2 3 2 3 2 4 3" xfId="14721"/>
    <cellStyle name="Normal 3 2 3 2 3 2 4 3 2" xfId="14722"/>
    <cellStyle name="Normal 3 2 3 2 3 2 4 4" xfId="14723"/>
    <cellStyle name="Normal 3 2 3 2 3 2 5" xfId="14724"/>
    <cellStyle name="Normal 3 2 3 2 3 2 5 2" xfId="14725"/>
    <cellStyle name="Normal 3 2 3 2 3 2 5 2 2" xfId="14726"/>
    <cellStyle name="Normal 3 2 3 2 3 2 5 3" xfId="14727"/>
    <cellStyle name="Normal 3 2 3 2 3 2 6" xfId="14728"/>
    <cellStyle name="Normal 3 2 3 2 3 2 6 2" xfId="14729"/>
    <cellStyle name="Normal 3 2 3 2 3 2 7" xfId="14730"/>
    <cellStyle name="Normal 3 2 3 2 3 3" xfId="14731"/>
    <cellStyle name="Normal 3 2 3 2 3 3 2" xfId="14732"/>
    <cellStyle name="Normal 3 2 3 2 3 3 2 2" xfId="14733"/>
    <cellStyle name="Normal 3 2 3 2 3 3 2 2 2" xfId="14734"/>
    <cellStyle name="Normal 3 2 3 2 3 3 2 2 2 2" xfId="14735"/>
    <cellStyle name="Normal 3 2 3 2 3 3 2 2 2 2 2" xfId="14736"/>
    <cellStyle name="Normal 3 2 3 2 3 3 2 2 2 3" xfId="14737"/>
    <cellStyle name="Normal 3 2 3 2 3 3 2 2 3" xfId="14738"/>
    <cellStyle name="Normal 3 2 3 2 3 3 2 2 3 2" xfId="14739"/>
    <cellStyle name="Normal 3 2 3 2 3 3 2 2 4" xfId="14740"/>
    <cellStyle name="Normal 3 2 3 2 3 3 2 3" xfId="14741"/>
    <cellStyle name="Normal 3 2 3 2 3 3 2 3 2" xfId="14742"/>
    <cellStyle name="Normal 3 2 3 2 3 3 2 3 2 2" xfId="14743"/>
    <cellStyle name="Normal 3 2 3 2 3 3 2 3 3" xfId="14744"/>
    <cellStyle name="Normal 3 2 3 2 3 3 2 4" xfId="14745"/>
    <cellStyle name="Normal 3 2 3 2 3 3 2 4 2" xfId="14746"/>
    <cellStyle name="Normal 3 2 3 2 3 3 2 5" xfId="14747"/>
    <cellStyle name="Normal 3 2 3 2 3 3 3" xfId="14748"/>
    <cellStyle name="Normal 3 2 3 2 3 3 3 2" xfId="14749"/>
    <cellStyle name="Normal 3 2 3 2 3 3 3 2 2" xfId="14750"/>
    <cellStyle name="Normal 3 2 3 2 3 3 3 2 2 2" xfId="14751"/>
    <cellStyle name="Normal 3 2 3 2 3 3 3 2 3" xfId="14752"/>
    <cellStyle name="Normal 3 2 3 2 3 3 3 3" xfId="14753"/>
    <cellStyle name="Normal 3 2 3 2 3 3 3 3 2" xfId="14754"/>
    <cellStyle name="Normal 3 2 3 2 3 3 3 4" xfId="14755"/>
    <cellStyle name="Normal 3 2 3 2 3 3 4" xfId="14756"/>
    <cellStyle name="Normal 3 2 3 2 3 3 4 2" xfId="14757"/>
    <cellStyle name="Normal 3 2 3 2 3 3 4 2 2" xfId="14758"/>
    <cellStyle name="Normal 3 2 3 2 3 3 4 3" xfId="14759"/>
    <cellStyle name="Normal 3 2 3 2 3 3 5" xfId="14760"/>
    <cellStyle name="Normal 3 2 3 2 3 3 5 2" xfId="14761"/>
    <cellStyle name="Normal 3 2 3 2 3 3 6" xfId="14762"/>
    <cellStyle name="Normal 3 2 3 2 3 4" xfId="14763"/>
    <cellStyle name="Normal 3 2 3 2 3 4 2" xfId="14764"/>
    <cellStyle name="Normal 3 2 3 2 3 4 2 2" xfId="14765"/>
    <cellStyle name="Normal 3 2 3 2 3 4 2 2 2" xfId="14766"/>
    <cellStyle name="Normal 3 2 3 2 3 4 2 2 2 2" xfId="14767"/>
    <cellStyle name="Normal 3 2 3 2 3 4 2 2 3" xfId="14768"/>
    <cellStyle name="Normal 3 2 3 2 3 4 2 3" xfId="14769"/>
    <cellStyle name="Normal 3 2 3 2 3 4 2 3 2" xfId="14770"/>
    <cellStyle name="Normal 3 2 3 2 3 4 2 4" xfId="14771"/>
    <cellStyle name="Normal 3 2 3 2 3 4 3" xfId="14772"/>
    <cellStyle name="Normal 3 2 3 2 3 4 3 2" xfId="14773"/>
    <cellStyle name="Normal 3 2 3 2 3 4 3 2 2" xfId="14774"/>
    <cellStyle name="Normal 3 2 3 2 3 4 3 3" xfId="14775"/>
    <cellStyle name="Normal 3 2 3 2 3 4 4" xfId="14776"/>
    <cellStyle name="Normal 3 2 3 2 3 4 4 2" xfId="14777"/>
    <cellStyle name="Normal 3 2 3 2 3 4 5" xfId="14778"/>
    <cellStyle name="Normal 3 2 3 2 3 5" xfId="14779"/>
    <cellStyle name="Normal 3 2 3 2 3 5 2" xfId="14780"/>
    <cellStyle name="Normal 3 2 3 2 3 5 2 2" xfId="14781"/>
    <cellStyle name="Normal 3 2 3 2 3 5 2 2 2" xfId="14782"/>
    <cellStyle name="Normal 3 2 3 2 3 5 2 3" xfId="14783"/>
    <cellStyle name="Normal 3 2 3 2 3 5 3" xfId="14784"/>
    <cellStyle name="Normal 3 2 3 2 3 5 3 2" xfId="14785"/>
    <cellStyle name="Normal 3 2 3 2 3 5 4" xfId="14786"/>
    <cellStyle name="Normal 3 2 3 2 3 6" xfId="14787"/>
    <cellStyle name="Normal 3 2 3 2 3 6 2" xfId="14788"/>
    <cellStyle name="Normal 3 2 3 2 3 6 2 2" xfId="14789"/>
    <cellStyle name="Normal 3 2 3 2 3 6 3" xfId="14790"/>
    <cellStyle name="Normal 3 2 3 2 3 7" xfId="14791"/>
    <cellStyle name="Normal 3 2 3 2 3 7 2" xfId="14792"/>
    <cellStyle name="Normal 3 2 3 2 3 8" xfId="14793"/>
    <cellStyle name="Normal 3 2 3 2 4" xfId="14794"/>
    <cellStyle name="Normal 3 2 3 2 4 2" xfId="14795"/>
    <cellStyle name="Normal 3 2 3 2 4 2 2" xfId="14796"/>
    <cellStyle name="Normal 3 2 3 2 4 2 2 2" xfId="14797"/>
    <cellStyle name="Normal 3 2 3 2 4 2 2 2 2" xfId="14798"/>
    <cellStyle name="Normal 3 2 3 2 4 2 2 2 2 2" xfId="14799"/>
    <cellStyle name="Normal 3 2 3 2 4 2 2 2 2 2 2" xfId="14800"/>
    <cellStyle name="Normal 3 2 3 2 4 2 2 2 2 3" xfId="14801"/>
    <cellStyle name="Normal 3 2 3 2 4 2 2 2 3" xfId="14802"/>
    <cellStyle name="Normal 3 2 3 2 4 2 2 2 3 2" xfId="14803"/>
    <cellStyle name="Normal 3 2 3 2 4 2 2 2 4" xfId="14804"/>
    <cellStyle name="Normal 3 2 3 2 4 2 2 3" xfId="14805"/>
    <cellStyle name="Normal 3 2 3 2 4 2 2 3 2" xfId="14806"/>
    <cellStyle name="Normal 3 2 3 2 4 2 2 3 2 2" xfId="14807"/>
    <cellStyle name="Normal 3 2 3 2 4 2 2 3 3" xfId="14808"/>
    <cellStyle name="Normal 3 2 3 2 4 2 2 4" xfId="14809"/>
    <cellStyle name="Normal 3 2 3 2 4 2 2 4 2" xfId="14810"/>
    <cellStyle name="Normal 3 2 3 2 4 2 2 5" xfId="14811"/>
    <cellStyle name="Normal 3 2 3 2 4 2 3" xfId="14812"/>
    <cellStyle name="Normal 3 2 3 2 4 2 3 2" xfId="14813"/>
    <cellStyle name="Normal 3 2 3 2 4 2 3 2 2" xfId="14814"/>
    <cellStyle name="Normal 3 2 3 2 4 2 3 2 2 2" xfId="14815"/>
    <cellStyle name="Normal 3 2 3 2 4 2 3 2 3" xfId="14816"/>
    <cellStyle name="Normal 3 2 3 2 4 2 3 3" xfId="14817"/>
    <cellStyle name="Normal 3 2 3 2 4 2 3 3 2" xfId="14818"/>
    <cellStyle name="Normal 3 2 3 2 4 2 3 4" xfId="14819"/>
    <cellStyle name="Normal 3 2 3 2 4 2 4" xfId="14820"/>
    <cellStyle name="Normal 3 2 3 2 4 2 4 2" xfId="14821"/>
    <cellStyle name="Normal 3 2 3 2 4 2 4 2 2" xfId="14822"/>
    <cellStyle name="Normal 3 2 3 2 4 2 4 3" xfId="14823"/>
    <cellStyle name="Normal 3 2 3 2 4 2 5" xfId="14824"/>
    <cellStyle name="Normal 3 2 3 2 4 2 5 2" xfId="14825"/>
    <cellStyle name="Normal 3 2 3 2 4 2 6" xfId="14826"/>
    <cellStyle name="Normal 3 2 3 2 4 3" xfId="14827"/>
    <cellStyle name="Normal 3 2 3 2 4 3 2" xfId="14828"/>
    <cellStyle name="Normal 3 2 3 2 4 3 2 2" xfId="14829"/>
    <cellStyle name="Normal 3 2 3 2 4 3 2 2 2" xfId="14830"/>
    <cellStyle name="Normal 3 2 3 2 4 3 2 2 2 2" xfId="14831"/>
    <cellStyle name="Normal 3 2 3 2 4 3 2 2 3" xfId="14832"/>
    <cellStyle name="Normal 3 2 3 2 4 3 2 3" xfId="14833"/>
    <cellStyle name="Normal 3 2 3 2 4 3 2 3 2" xfId="14834"/>
    <cellStyle name="Normal 3 2 3 2 4 3 2 4" xfId="14835"/>
    <cellStyle name="Normal 3 2 3 2 4 3 3" xfId="14836"/>
    <cellStyle name="Normal 3 2 3 2 4 3 3 2" xfId="14837"/>
    <cellStyle name="Normal 3 2 3 2 4 3 3 2 2" xfId="14838"/>
    <cellStyle name="Normal 3 2 3 2 4 3 3 3" xfId="14839"/>
    <cellStyle name="Normal 3 2 3 2 4 3 4" xfId="14840"/>
    <cellStyle name="Normal 3 2 3 2 4 3 4 2" xfId="14841"/>
    <cellStyle name="Normal 3 2 3 2 4 3 5" xfId="14842"/>
    <cellStyle name="Normal 3 2 3 2 4 4" xfId="14843"/>
    <cellStyle name="Normal 3 2 3 2 4 4 2" xfId="14844"/>
    <cellStyle name="Normal 3 2 3 2 4 4 2 2" xfId="14845"/>
    <cellStyle name="Normal 3 2 3 2 4 4 2 2 2" xfId="14846"/>
    <cellStyle name="Normal 3 2 3 2 4 4 2 3" xfId="14847"/>
    <cellStyle name="Normal 3 2 3 2 4 4 3" xfId="14848"/>
    <cellStyle name="Normal 3 2 3 2 4 4 3 2" xfId="14849"/>
    <cellStyle name="Normal 3 2 3 2 4 4 4" xfId="14850"/>
    <cellStyle name="Normal 3 2 3 2 4 5" xfId="14851"/>
    <cellStyle name="Normal 3 2 3 2 4 5 2" xfId="14852"/>
    <cellStyle name="Normal 3 2 3 2 4 5 2 2" xfId="14853"/>
    <cellStyle name="Normal 3 2 3 2 4 5 3" xfId="14854"/>
    <cellStyle name="Normal 3 2 3 2 4 6" xfId="14855"/>
    <cellStyle name="Normal 3 2 3 2 4 6 2" xfId="14856"/>
    <cellStyle name="Normal 3 2 3 2 4 7" xfId="14857"/>
    <cellStyle name="Normal 3 2 3 2 5" xfId="14858"/>
    <cellStyle name="Normal 3 2 3 2 5 2" xfId="14859"/>
    <cellStyle name="Normal 3 2 3 2 5 2 2" xfId="14860"/>
    <cellStyle name="Normal 3 2 3 2 5 2 2 2" xfId="14861"/>
    <cellStyle name="Normal 3 2 3 2 5 2 2 2 2" xfId="14862"/>
    <cellStyle name="Normal 3 2 3 2 5 2 2 2 2 2" xfId="14863"/>
    <cellStyle name="Normal 3 2 3 2 5 2 2 2 3" xfId="14864"/>
    <cellStyle name="Normal 3 2 3 2 5 2 2 3" xfId="14865"/>
    <cellStyle name="Normal 3 2 3 2 5 2 2 3 2" xfId="14866"/>
    <cellStyle name="Normal 3 2 3 2 5 2 2 4" xfId="14867"/>
    <cellStyle name="Normal 3 2 3 2 5 2 3" xfId="14868"/>
    <cellStyle name="Normal 3 2 3 2 5 2 3 2" xfId="14869"/>
    <cellStyle name="Normal 3 2 3 2 5 2 3 2 2" xfId="14870"/>
    <cellStyle name="Normal 3 2 3 2 5 2 3 3" xfId="14871"/>
    <cellStyle name="Normal 3 2 3 2 5 2 4" xfId="14872"/>
    <cellStyle name="Normal 3 2 3 2 5 2 4 2" xfId="14873"/>
    <cellStyle name="Normal 3 2 3 2 5 2 5" xfId="14874"/>
    <cellStyle name="Normal 3 2 3 2 5 3" xfId="14875"/>
    <cellStyle name="Normal 3 2 3 2 5 3 2" xfId="14876"/>
    <cellStyle name="Normal 3 2 3 2 5 3 2 2" xfId="14877"/>
    <cellStyle name="Normal 3 2 3 2 5 3 2 2 2" xfId="14878"/>
    <cellStyle name="Normal 3 2 3 2 5 3 2 3" xfId="14879"/>
    <cellStyle name="Normal 3 2 3 2 5 3 3" xfId="14880"/>
    <cellStyle name="Normal 3 2 3 2 5 3 3 2" xfId="14881"/>
    <cellStyle name="Normal 3 2 3 2 5 3 4" xfId="14882"/>
    <cellStyle name="Normal 3 2 3 2 5 4" xfId="14883"/>
    <cellStyle name="Normal 3 2 3 2 5 4 2" xfId="14884"/>
    <cellStyle name="Normal 3 2 3 2 5 4 2 2" xfId="14885"/>
    <cellStyle name="Normal 3 2 3 2 5 4 3" xfId="14886"/>
    <cellStyle name="Normal 3 2 3 2 5 5" xfId="14887"/>
    <cellStyle name="Normal 3 2 3 2 5 5 2" xfId="14888"/>
    <cellStyle name="Normal 3 2 3 2 5 6" xfId="14889"/>
    <cellStyle name="Normal 3 2 3 2 6" xfId="14890"/>
    <cellStyle name="Normal 3 2 3 2 6 2" xfId="14891"/>
    <cellStyle name="Normal 3 2 3 2 6 2 2" xfId="14892"/>
    <cellStyle name="Normal 3 2 3 2 6 2 2 2" xfId="14893"/>
    <cellStyle name="Normal 3 2 3 2 6 2 2 2 2" xfId="14894"/>
    <cellStyle name="Normal 3 2 3 2 6 2 2 3" xfId="14895"/>
    <cellStyle name="Normal 3 2 3 2 6 2 3" xfId="14896"/>
    <cellStyle name="Normal 3 2 3 2 6 2 3 2" xfId="14897"/>
    <cellStyle name="Normal 3 2 3 2 6 2 4" xfId="14898"/>
    <cellStyle name="Normal 3 2 3 2 6 3" xfId="14899"/>
    <cellStyle name="Normal 3 2 3 2 6 3 2" xfId="14900"/>
    <cellStyle name="Normal 3 2 3 2 6 3 2 2" xfId="14901"/>
    <cellStyle name="Normal 3 2 3 2 6 3 3" xfId="14902"/>
    <cellStyle name="Normal 3 2 3 2 6 4" xfId="14903"/>
    <cellStyle name="Normal 3 2 3 2 6 4 2" xfId="14904"/>
    <cellStyle name="Normal 3 2 3 2 6 5" xfId="14905"/>
    <cellStyle name="Normal 3 2 3 2 7" xfId="14906"/>
    <cellStyle name="Normal 3 2 3 2 7 2" xfId="14907"/>
    <cellStyle name="Normal 3 2 3 2 7 2 2" xfId="14908"/>
    <cellStyle name="Normal 3 2 3 2 7 2 2 2" xfId="14909"/>
    <cellStyle name="Normal 3 2 3 2 7 2 3" xfId="14910"/>
    <cellStyle name="Normal 3 2 3 2 7 3" xfId="14911"/>
    <cellStyle name="Normal 3 2 3 2 7 3 2" xfId="14912"/>
    <cellStyle name="Normal 3 2 3 2 7 4" xfId="14913"/>
    <cellStyle name="Normal 3 2 3 2 8" xfId="14914"/>
    <cellStyle name="Normal 3 2 3 2 8 2" xfId="14915"/>
    <cellStyle name="Normal 3 2 3 2 8 2 2" xfId="14916"/>
    <cellStyle name="Normal 3 2 3 2 8 3" xfId="14917"/>
    <cellStyle name="Normal 3 2 3 2 9" xfId="14918"/>
    <cellStyle name="Normal 3 2 3 2 9 2" xfId="14919"/>
    <cellStyle name="Normal 3 2 3 3" xfId="14920"/>
    <cellStyle name="Normal 3 2 3 3 2" xfId="14921"/>
    <cellStyle name="Normal 3 2 3 3 2 2" xfId="14922"/>
    <cellStyle name="Normal 3 2 3 3 2 2 2" xfId="14923"/>
    <cellStyle name="Normal 3 2 3 3 2 2 2 2" xfId="14924"/>
    <cellStyle name="Normal 3 2 3 3 2 2 2 2 2" xfId="14925"/>
    <cellStyle name="Normal 3 2 3 3 2 2 2 2 2 2" xfId="14926"/>
    <cellStyle name="Normal 3 2 3 3 2 2 2 2 2 2 2" xfId="14927"/>
    <cellStyle name="Normal 3 2 3 3 2 2 2 2 2 2 2 2" xfId="14928"/>
    <cellStyle name="Normal 3 2 3 3 2 2 2 2 2 2 3" xfId="14929"/>
    <cellStyle name="Normal 3 2 3 3 2 2 2 2 2 3" xfId="14930"/>
    <cellStyle name="Normal 3 2 3 3 2 2 2 2 2 3 2" xfId="14931"/>
    <cellStyle name="Normal 3 2 3 3 2 2 2 2 2 4" xfId="14932"/>
    <cellStyle name="Normal 3 2 3 3 2 2 2 2 3" xfId="14933"/>
    <cellStyle name="Normal 3 2 3 3 2 2 2 2 3 2" xfId="14934"/>
    <cellStyle name="Normal 3 2 3 3 2 2 2 2 3 2 2" xfId="14935"/>
    <cellStyle name="Normal 3 2 3 3 2 2 2 2 3 3" xfId="14936"/>
    <cellStyle name="Normal 3 2 3 3 2 2 2 2 4" xfId="14937"/>
    <cellStyle name="Normal 3 2 3 3 2 2 2 2 4 2" xfId="14938"/>
    <cellStyle name="Normal 3 2 3 3 2 2 2 2 5" xfId="14939"/>
    <cellStyle name="Normal 3 2 3 3 2 2 2 3" xfId="14940"/>
    <cellStyle name="Normal 3 2 3 3 2 2 2 3 2" xfId="14941"/>
    <cellStyle name="Normal 3 2 3 3 2 2 2 3 2 2" xfId="14942"/>
    <cellStyle name="Normal 3 2 3 3 2 2 2 3 2 2 2" xfId="14943"/>
    <cellStyle name="Normal 3 2 3 3 2 2 2 3 2 3" xfId="14944"/>
    <cellStyle name="Normal 3 2 3 3 2 2 2 3 3" xfId="14945"/>
    <cellStyle name="Normal 3 2 3 3 2 2 2 3 3 2" xfId="14946"/>
    <cellStyle name="Normal 3 2 3 3 2 2 2 3 4" xfId="14947"/>
    <cellStyle name="Normal 3 2 3 3 2 2 2 4" xfId="14948"/>
    <cellStyle name="Normal 3 2 3 3 2 2 2 4 2" xfId="14949"/>
    <cellStyle name="Normal 3 2 3 3 2 2 2 4 2 2" xfId="14950"/>
    <cellStyle name="Normal 3 2 3 3 2 2 2 4 3" xfId="14951"/>
    <cellStyle name="Normal 3 2 3 3 2 2 2 5" xfId="14952"/>
    <cellStyle name="Normal 3 2 3 3 2 2 2 5 2" xfId="14953"/>
    <cellStyle name="Normal 3 2 3 3 2 2 2 6" xfId="14954"/>
    <cellStyle name="Normal 3 2 3 3 2 2 3" xfId="14955"/>
    <cellStyle name="Normal 3 2 3 3 2 2 3 2" xfId="14956"/>
    <cellStyle name="Normal 3 2 3 3 2 2 3 2 2" xfId="14957"/>
    <cellStyle name="Normal 3 2 3 3 2 2 3 2 2 2" xfId="14958"/>
    <cellStyle name="Normal 3 2 3 3 2 2 3 2 2 2 2" xfId="14959"/>
    <cellStyle name="Normal 3 2 3 3 2 2 3 2 2 3" xfId="14960"/>
    <cellStyle name="Normal 3 2 3 3 2 2 3 2 3" xfId="14961"/>
    <cellStyle name="Normal 3 2 3 3 2 2 3 2 3 2" xfId="14962"/>
    <cellStyle name="Normal 3 2 3 3 2 2 3 2 4" xfId="14963"/>
    <cellStyle name="Normal 3 2 3 3 2 2 3 3" xfId="14964"/>
    <cellStyle name="Normal 3 2 3 3 2 2 3 3 2" xfId="14965"/>
    <cellStyle name="Normal 3 2 3 3 2 2 3 3 2 2" xfId="14966"/>
    <cellStyle name="Normal 3 2 3 3 2 2 3 3 3" xfId="14967"/>
    <cellStyle name="Normal 3 2 3 3 2 2 3 4" xfId="14968"/>
    <cellStyle name="Normal 3 2 3 3 2 2 3 4 2" xfId="14969"/>
    <cellStyle name="Normal 3 2 3 3 2 2 3 5" xfId="14970"/>
    <cellStyle name="Normal 3 2 3 3 2 2 4" xfId="14971"/>
    <cellStyle name="Normal 3 2 3 3 2 2 4 2" xfId="14972"/>
    <cellStyle name="Normal 3 2 3 3 2 2 4 2 2" xfId="14973"/>
    <cellStyle name="Normal 3 2 3 3 2 2 4 2 2 2" xfId="14974"/>
    <cellStyle name="Normal 3 2 3 3 2 2 4 2 3" xfId="14975"/>
    <cellStyle name="Normal 3 2 3 3 2 2 4 3" xfId="14976"/>
    <cellStyle name="Normal 3 2 3 3 2 2 4 3 2" xfId="14977"/>
    <cellStyle name="Normal 3 2 3 3 2 2 4 4" xfId="14978"/>
    <cellStyle name="Normal 3 2 3 3 2 2 5" xfId="14979"/>
    <cellStyle name="Normal 3 2 3 3 2 2 5 2" xfId="14980"/>
    <cellStyle name="Normal 3 2 3 3 2 2 5 2 2" xfId="14981"/>
    <cellStyle name="Normal 3 2 3 3 2 2 5 3" xfId="14982"/>
    <cellStyle name="Normal 3 2 3 3 2 2 6" xfId="14983"/>
    <cellStyle name="Normal 3 2 3 3 2 2 6 2" xfId="14984"/>
    <cellStyle name="Normal 3 2 3 3 2 2 7" xfId="14985"/>
    <cellStyle name="Normal 3 2 3 3 2 3" xfId="14986"/>
    <cellStyle name="Normal 3 2 3 3 2 3 2" xfId="14987"/>
    <cellStyle name="Normal 3 2 3 3 2 3 2 2" xfId="14988"/>
    <cellStyle name="Normal 3 2 3 3 2 3 2 2 2" xfId="14989"/>
    <cellStyle name="Normal 3 2 3 3 2 3 2 2 2 2" xfId="14990"/>
    <cellStyle name="Normal 3 2 3 3 2 3 2 2 2 2 2" xfId="14991"/>
    <cellStyle name="Normal 3 2 3 3 2 3 2 2 2 3" xfId="14992"/>
    <cellStyle name="Normal 3 2 3 3 2 3 2 2 3" xfId="14993"/>
    <cellStyle name="Normal 3 2 3 3 2 3 2 2 3 2" xfId="14994"/>
    <cellStyle name="Normal 3 2 3 3 2 3 2 2 4" xfId="14995"/>
    <cellStyle name="Normal 3 2 3 3 2 3 2 3" xfId="14996"/>
    <cellStyle name="Normal 3 2 3 3 2 3 2 3 2" xfId="14997"/>
    <cellStyle name="Normal 3 2 3 3 2 3 2 3 2 2" xfId="14998"/>
    <cellStyle name="Normal 3 2 3 3 2 3 2 3 3" xfId="14999"/>
    <cellStyle name="Normal 3 2 3 3 2 3 2 4" xfId="15000"/>
    <cellStyle name="Normal 3 2 3 3 2 3 2 4 2" xfId="15001"/>
    <cellStyle name="Normal 3 2 3 3 2 3 2 5" xfId="15002"/>
    <cellStyle name="Normal 3 2 3 3 2 3 3" xfId="15003"/>
    <cellStyle name="Normal 3 2 3 3 2 3 3 2" xfId="15004"/>
    <cellStyle name="Normal 3 2 3 3 2 3 3 2 2" xfId="15005"/>
    <cellStyle name="Normal 3 2 3 3 2 3 3 2 2 2" xfId="15006"/>
    <cellStyle name="Normal 3 2 3 3 2 3 3 2 3" xfId="15007"/>
    <cellStyle name="Normal 3 2 3 3 2 3 3 3" xfId="15008"/>
    <cellStyle name="Normal 3 2 3 3 2 3 3 3 2" xfId="15009"/>
    <cellStyle name="Normal 3 2 3 3 2 3 3 4" xfId="15010"/>
    <cellStyle name="Normal 3 2 3 3 2 3 4" xfId="15011"/>
    <cellStyle name="Normal 3 2 3 3 2 3 4 2" xfId="15012"/>
    <cellStyle name="Normal 3 2 3 3 2 3 4 2 2" xfId="15013"/>
    <cellStyle name="Normal 3 2 3 3 2 3 4 3" xfId="15014"/>
    <cellStyle name="Normal 3 2 3 3 2 3 5" xfId="15015"/>
    <cellStyle name="Normal 3 2 3 3 2 3 5 2" xfId="15016"/>
    <cellStyle name="Normal 3 2 3 3 2 3 6" xfId="15017"/>
    <cellStyle name="Normal 3 2 3 3 2 4" xfId="15018"/>
    <cellStyle name="Normal 3 2 3 3 2 4 2" xfId="15019"/>
    <cellStyle name="Normal 3 2 3 3 2 4 2 2" xfId="15020"/>
    <cellStyle name="Normal 3 2 3 3 2 4 2 2 2" xfId="15021"/>
    <cellStyle name="Normal 3 2 3 3 2 4 2 2 2 2" xfId="15022"/>
    <cellStyle name="Normal 3 2 3 3 2 4 2 2 3" xfId="15023"/>
    <cellStyle name="Normal 3 2 3 3 2 4 2 3" xfId="15024"/>
    <cellStyle name="Normal 3 2 3 3 2 4 2 3 2" xfId="15025"/>
    <cellStyle name="Normal 3 2 3 3 2 4 2 4" xfId="15026"/>
    <cellStyle name="Normal 3 2 3 3 2 4 3" xfId="15027"/>
    <cellStyle name="Normal 3 2 3 3 2 4 3 2" xfId="15028"/>
    <cellStyle name="Normal 3 2 3 3 2 4 3 2 2" xfId="15029"/>
    <cellStyle name="Normal 3 2 3 3 2 4 3 3" xfId="15030"/>
    <cellStyle name="Normal 3 2 3 3 2 4 4" xfId="15031"/>
    <cellStyle name="Normal 3 2 3 3 2 4 4 2" xfId="15032"/>
    <cellStyle name="Normal 3 2 3 3 2 4 5" xfId="15033"/>
    <cellStyle name="Normal 3 2 3 3 2 5" xfId="15034"/>
    <cellStyle name="Normal 3 2 3 3 2 5 2" xfId="15035"/>
    <cellStyle name="Normal 3 2 3 3 2 5 2 2" xfId="15036"/>
    <cellStyle name="Normal 3 2 3 3 2 5 2 2 2" xfId="15037"/>
    <cellStyle name="Normal 3 2 3 3 2 5 2 3" xfId="15038"/>
    <cellStyle name="Normal 3 2 3 3 2 5 3" xfId="15039"/>
    <cellStyle name="Normal 3 2 3 3 2 5 3 2" xfId="15040"/>
    <cellStyle name="Normal 3 2 3 3 2 5 4" xfId="15041"/>
    <cellStyle name="Normal 3 2 3 3 2 6" xfId="15042"/>
    <cellStyle name="Normal 3 2 3 3 2 6 2" xfId="15043"/>
    <cellStyle name="Normal 3 2 3 3 2 6 2 2" xfId="15044"/>
    <cellStyle name="Normal 3 2 3 3 2 6 3" xfId="15045"/>
    <cellStyle name="Normal 3 2 3 3 2 7" xfId="15046"/>
    <cellStyle name="Normal 3 2 3 3 2 7 2" xfId="15047"/>
    <cellStyle name="Normal 3 2 3 3 2 8" xfId="15048"/>
    <cellStyle name="Normal 3 2 3 3 3" xfId="15049"/>
    <cellStyle name="Normal 3 2 3 3 3 2" xfId="15050"/>
    <cellStyle name="Normal 3 2 3 3 3 2 2" xfId="15051"/>
    <cellStyle name="Normal 3 2 3 3 3 2 2 2" xfId="15052"/>
    <cellStyle name="Normal 3 2 3 3 3 2 2 2 2" xfId="15053"/>
    <cellStyle name="Normal 3 2 3 3 3 2 2 2 2 2" xfId="15054"/>
    <cellStyle name="Normal 3 2 3 3 3 2 2 2 2 2 2" xfId="15055"/>
    <cellStyle name="Normal 3 2 3 3 3 2 2 2 2 3" xfId="15056"/>
    <cellStyle name="Normal 3 2 3 3 3 2 2 2 3" xfId="15057"/>
    <cellStyle name="Normal 3 2 3 3 3 2 2 2 3 2" xfId="15058"/>
    <cellStyle name="Normal 3 2 3 3 3 2 2 2 4" xfId="15059"/>
    <cellStyle name="Normal 3 2 3 3 3 2 2 3" xfId="15060"/>
    <cellStyle name="Normal 3 2 3 3 3 2 2 3 2" xfId="15061"/>
    <cellStyle name="Normal 3 2 3 3 3 2 2 3 2 2" xfId="15062"/>
    <cellStyle name="Normal 3 2 3 3 3 2 2 3 3" xfId="15063"/>
    <cellStyle name="Normal 3 2 3 3 3 2 2 4" xfId="15064"/>
    <cellStyle name="Normal 3 2 3 3 3 2 2 4 2" xfId="15065"/>
    <cellStyle name="Normal 3 2 3 3 3 2 2 5" xfId="15066"/>
    <cellStyle name="Normal 3 2 3 3 3 2 3" xfId="15067"/>
    <cellStyle name="Normal 3 2 3 3 3 2 3 2" xfId="15068"/>
    <cellStyle name="Normal 3 2 3 3 3 2 3 2 2" xfId="15069"/>
    <cellStyle name="Normal 3 2 3 3 3 2 3 2 2 2" xfId="15070"/>
    <cellStyle name="Normal 3 2 3 3 3 2 3 2 3" xfId="15071"/>
    <cellStyle name="Normal 3 2 3 3 3 2 3 3" xfId="15072"/>
    <cellStyle name="Normal 3 2 3 3 3 2 3 3 2" xfId="15073"/>
    <cellStyle name="Normal 3 2 3 3 3 2 3 4" xfId="15074"/>
    <cellStyle name="Normal 3 2 3 3 3 2 4" xfId="15075"/>
    <cellStyle name="Normal 3 2 3 3 3 2 4 2" xfId="15076"/>
    <cellStyle name="Normal 3 2 3 3 3 2 4 2 2" xfId="15077"/>
    <cellStyle name="Normal 3 2 3 3 3 2 4 3" xfId="15078"/>
    <cellStyle name="Normal 3 2 3 3 3 2 5" xfId="15079"/>
    <cellStyle name="Normal 3 2 3 3 3 2 5 2" xfId="15080"/>
    <cellStyle name="Normal 3 2 3 3 3 2 6" xfId="15081"/>
    <cellStyle name="Normal 3 2 3 3 3 3" xfId="15082"/>
    <cellStyle name="Normal 3 2 3 3 3 3 2" xfId="15083"/>
    <cellStyle name="Normal 3 2 3 3 3 3 2 2" xfId="15084"/>
    <cellStyle name="Normal 3 2 3 3 3 3 2 2 2" xfId="15085"/>
    <cellStyle name="Normal 3 2 3 3 3 3 2 2 2 2" xfId="15086"/>
    <cellStyle name="Normal 3 2 3 3 3 3 2 2 3" xfId="15087"/>
    <cellStyle name="Normal 3 2 3 3 3 3 2 3" xfId="15088"/>
    <cellStyle name="Normal 3 2 3 3 3 3 2 3 2" xfId="15089"/>
    <cellStyle name="Normal 3 2 3 3 3 3 2 4" xfId="15090"/>
    <cellStyle name="Normal 3 2 3 3 3 3 3" xfId="15091"/>
    <cellStyle name="Normal 3 2 3 3 3 3 3 2" xfId="15092"/>
    <cellStyle name="Normal 3 2 3 3 3 3 3 2 2" xfId="15093"/>
    <cellStyle name="Normal 3 2 3 3 3 3 3 3" xfId="15094"/>
    <cellStyle name="Normal 3 2 3 3 3 3 4" xfId="15095"/>
    <cellStyle name="Normal 3 2 3 3 3 3 4 2" xfId="15096"/>
    <cellStyle name="Normal 3 2 3 3 3 3 5" xfId="15097"/>
    <cellStyle name="Normal 3 2 3 3 3 4" xfId="15098"/>
    <cellStyle name="Normal 3 2 3 3 3 4 2" xfId="15099"/>
    <cellStyle name="Normal 3 2 3 3 3 4 2 2" xfId="15100"/>
    <cellStyle name="Normal 3 2 3 3 3 4 2 2 2" xfId="15101"/>
    <cellStyle name="Normal 3 2 3 3 3 4 2 3" xfId="15102"/>
    <cellStyle name="Normal 3 2 3 3 3 4 3" xfId="15103"/>
    <cellStyle name="Normal 3 2 3 3 3 4 3 2" xfId="15104"/>
    <cellStyle name="Normal 3 2 3 3 3 4 4" xfId="15105"/>
    <cellStyle name="Normal 3 2 3 3 3 5" xfId="15106"/>
    <cellStyle name="Normal 3 2 3 3 3 5 2" xfId="15107"/>
    <cellStyle name="Normal 3 2 3 3 3 5 2 2" xfId="15108"/>
    <cellStyle name="Normal 3 2 3 3 3 5 3" xfId="15109"/>
    <cellStyle name="Normal 3 2 3 3 3 6" xfId="15110"/>
    <cellStyle name="Normal 3 2 3 3 3 6 2" xfId="15111"/>
    <cellStyle name="Normal 3 2 3 3 3 7" xfId="15112"/>
    <cellStyle name="Normal 3 2 3 3 4" xfId="15113"/>
    <cellStyle name="Normal 3 2 3 3 4 2" xfId="15114"/>
    <cellStyle name="Normal 3 2 3 3 4 2 2" xfId="15115"/>
    <cellStyle name="Normal 3 2 3 3 4 2 2 2" xfId="15116"/>
    <cellStyle name="Normal 3 2 3 3 4 2 2 2 2" xfId="15117"/>
    <cellStyle name="Normal 3 2 3 3 4 2 2 2 2 2" xfId="15118"/>
    <cellStyle name="Normal 3 2 3 3 4 2 2 2 3" xfId="15119"/>
    <cellStyle name="Normal 3 2 3 3 4 2 2 3" xfId="15120"/>
    <cellStyle name="Normal 3 2 3 3 4 2 2 3 2" xfId="15121"/>
    <cellStyle name="Normal 3 2 3 3 4 2 2 4" xfId="15122"/>
    <cellStyle name="Normal 3 2 3 3 4 2 3" xfId="15123"/>
    <cellStyle name="Normal 3 2 3 3 4 2 3 2" xfId="15124"/>
    <cellStyle name="Normal 3 2 3 3 4 2 3 2 2" xfId="15125"/>
    <cellStyle name="Normal 3 2 3 3 4 2 3 3" xfId="15126"/>
    <cellStyle name="Normal 3 2 3 3 4 2 4" xfId="15127"/>
    <cellStyle name="Normal 3 2 3 3 4 2 4 2" xfId="15128"/>
    <cellStyle name="Normal 3 2 3 3 4 2 5" xfId="15129"/>
    <cellStyle name="Normal 3 2 3 3 4 3" xfId="15130"/>
    <cellStyle name="Normal 3 2 3 3 4 3 2" xfId="15131"/>
    <cellStyle name="Normal 3 2 3 3 4 3 2 2" xfId="15132"/>
    <cellStyle name="Normal 3 2 3 3 4 3 2 2 2" xfId="15133"/>
    <cellStyle name="Normal 3 2 3 3 4 3 2 3" xfId="15134"/>
    <cellStyle name="Normal 3 2 3 3 4 3 3" xfId="15135"/>
    <cellStyle name="Normal 3 2 3 3 4 3 3 2" xfId="15136"/>
    <cellStyle name="Normal 3 2 3 3 4 3 4" xfId="15137"/>
    <cellStyle name="Normal 3 2 3 3 4 4" xfId="15138"/>
    <cellStyle name="Normal 3 2 3 3 4 4 2" xfId="15139"/>
    <cellStyle name="Normal 3 2 3 3 4 4 2 2" xfId="15140"/>
    <cellStyle name="Normal 3 2 3 3 4 4 3" xfId="15141"/>
    <cellStyle name="Normal 3 2 3 3 4 5" xfId="15142"/>
    <cellStyle name="Normal 3 2 3 3 4 5 2" xfId="15143"/>
    <cellStyle name="Normal 3 2 3 3 4 6" xfId="15144"/>
    <cellStyle name="Normal 3 2 3 3 5" xfId="15145"/>
    <cellStyle name="Normal 3 2 3 3 5 2" xfId="15146"/>
    <cellStyle name="Normal 3 2 3 3 5 2 2" xfId="15147"/>
    <cellStyle name="Normal 3 2 3 3 5 2 2 2" xfId="15148"/>
    <cellStyle name="Normal 3 2 3 3 5 2 2 2 2" xfId="15149"/>
    <cellStyle name="Normal 3 2 3 3 5 2 2 3" xfId="15150"/>
    <cellStyle name="Normal 3 2 3 3 5 2 3" xfId="15151"/>
    <cellStyle name="Normal 3 2 3 3 5 2 3 2" xfId="15152"/>
    <cellStyle name="Normal 3 2 3 3 5 2 4" xfId="15153"/>
    <cellStyle name="Normal 3 2 3 3 5 3" xfId="15154"/>
    <cellStyle name="Normal 3 2 3 3 5 3 2" xfId="15155"/>
    <cellStyle name="Normal 3 2 3 3 5 3 2 2" xfId="15156"/>
    <cellStyle name="Normal 3 2 3 3 5 3 3" xfId="15157"/>
    <cellStyle name="Normal 3 2 3 3 5 4" xfId="15158"/>
    <cellStyle name="Normal 3 2 3 3 5 4 2" xfId="15159"/>
    <cellStyle name="Normal 3 2 3 3 5 5" xfId="15160"/>
    <cellStyle name="Normal 3 2 3 3 6" xfId="15161"/>
    <cellStyle name="Normal 3 2 3 3 6 2" xfId="15162"/>
    <cellStyle name="Normal 3 2 3 3 6 2 2" xfId="15163"/>
    <cellStyle name="Normal 3 2 3 3 6 2 2 2" xfId="15164"/>
    <cellStyle name="Normal 3 2 3 3 6 2 3" xfId="15165"/>
    <cellStyle name="Normal 3 2 3 3 6 3" xfId="15166"/>
    <cellStyle name="Normal 3 2 3 3 6 3 2" xfId="15167"/>
    <cellStyle name="Normal 3 2 3 3 6 4" xfId="15168"/>
    <cellStyle name="Normal 3 2 3 3 7" xfId="15169"/>
    <cellStyle name="Normal 3 2 3 3 7 2" xfId="15170"/>
    <cellStyle name="Normal 3 2 3 3 7 2 2" xfId="15171"/>
    <cellStyle name="Normal 3 2 3 3 7 3" xfId="15172"/>
    <cellStyle name="Normal 3 2 3 3 8" xfId="15173"/>
    <cellStyle name="Normal 3 2 3 3 8 2" xfId="15174"/>
    <cellStyle name="Normal 3 2 3 3 9" xfId="15175"/>
    <cellStyle name="Normal 3 2 3 4" xfId="15176"/>
    <cellStyle name="Normal 3 2 3 4 2" xfId="15177"/>
    <cellStyle name="Normal 3 2 3 4 2 2" xfId="15178"/>
    <cellStyle name="Normal 3 2 3 4 2 2 2" xfId="15179"/>
    <cellStyle name="Normal 3 2 3 4 2 2 2 2" xfId="15180"/>
    <cellStyle name="Normal 3 2 3 4 2 2 2 2 2" xfId="15181"/>
    <cellStyle name="Normal 3 2 3 4 2 2 2 2 2 2" xfId="15182"/>
    <cellStyle name="Normal 3 2 3 4 2 2 2 2 2 2 2" xfId="15183"/>
    <cellStyle name="Normal 3 2 3 4 2 2 2 2 2 3" xfId="15184"/>
    <cellStyle name="Normal 3 2 3 4 2 2 2 2 3" xfId="15185"/>
    <cellStyle name="Normal 3 2 3 4 2 2 2 2 3 2" xfId="15186"/>
    <cellStyle name="Normal 3 2 3 4 2 2 2 2 4" xfId="15187"/>
    <cellStyle name="Normal 3 2 3 4 2 2 2 3" xfId="15188"/>
    <cellStyle name="Normal 3 2 3 4 2 2 2 3 2" xfId="15189"/>
    <cellStyle name="Normal 3 2 3 4 2 2 2 3 2 2" xfId="15190"/>
    <cellStyle name="Normal 3 2 3 4 2 2 2 3 3" xfId="15191"/>
    <cellStyle name="Normal 3 2 3 4 2 2 2 4" xfId="15192"/>
    <cellStyle name="Normal 3 2 3 4 2 2 2 4 2" xfId="15193"/>
    <cellStyle name="Normal 3 2 3 4 2 2 2 5" xfId="15194"/>
    <cellStyle name="Normal 3 2 3 4 2 2 3" xfId="15195"/>
    <cellStyle name="Normal 3 2 3 4 2 2 3 2" xfId="15196"/>
    <cellStyle name="Normal 3 2 3 4 2 2 3 2 2" xfId="15197"/>
    <cellStyle name="Normal 3 2 3 4 2 2 3 2 2 2" xfId="15198"/>
    <cellStyle name="Normal 3 2 3 4 2 2 3 2 3" xfId="15199"/>
    <cellStyle name="Normal 3 2 3 4 2 2 3 3" xfId="15200"/>
    <cellStyle name="Normal 3 2 3 4 2 2 3 3 2" xfId="15201"/>
    <cellStyle name="Normal 3 2 3 4 2 2 3 4" xfId="15202"/>
    <cellStyle name="Normal 3 2 3 4 2 2 4" xfId="15203"/>
    <cellStyle name="Normal 3 2 3 4 2 2 4 2" xfId="15204"/>
    <cellStyle name="Normal 3 2 3 4 2 2 4 2 2" xfId="15205"/>
    <cellStyle name="Normal 3 2 3 4 2 2 4 3" xfId="15206"/>
    <cellStyle name="Normal 3 2 3 4 2 2 5" xfId="15207"/>
    <cellStyle name="Normal 3 2 3 4 2 2 5 2" xfId="15208"/>
    <cellStyle name="Normal 3 2 3 4 2 2 6" xfId="15209"/>
    <cellStyle name="Normal 3 2 3 4 2 3" xfId="15210"/>
    <cellStyle name="Normal 3 2 3 4 2 3 2" xfId="15211"/>
    <cellStyle name="Normal 3 2 3 4 2 3 2 2" xfId="15212"/>
    <cellStyle name="Normal 3 2 3 4 2 3 2 2 2" xfId="15213"/>
    <cellStyle name="Normal 3 2 3 4 2 3 2 2 2 2" xfId="15214"/>
    <cellStyle name="Normal 3 2 3 4 2 3 2 2 3" xfId="15215"/>
    <cellStyle name="Normal 3 2 3 4 2 3 2 3" xfId="15216"/>
    <cellStyle name="Normal 3 2 3 4 2 3 2 3 2" xfId="15217"/>
    <cellStyle name="Normal 3 2 3 4 2 3 2 4" xfId="15218"/>
    <cellStyle name="Normal 3 2 3 4 2 3 3" xfId="15219"/>
    <cellStyle name="Normal 3 2 3 4 2 3 3 2" xfId="15220"/>
    <cellStyle name="Normal 3 2 3 4 2 3 3 2 2" xfId="15221"/>
    <cellStyle name="Normal 3 2 3 4 2 3 3 3" xfId="15222"/>
    <cellStyle name="Normal 3 2 3 4 2 3 4" xfId="15223"/>
    <cellStyle name="Normal 3 2 3 4 2 3 4 2" xfId="15224"/>
    <cellStyle name="Normal 3 2 3 4 2 3 5" xfId="15225"/>
    <cellStyle name="Normal 3 2 3 4 2 4" xfId="15226"/>
    <cellStyle name="Normal 3 2 3 4 2 4 2" xfId="15227"/>
    <cellStyle name="Normal 3 2 3 4 2 4 2 2" xfId="15228"/>
    <cellStyle name="Normal 3 2 3 4 2 4 2 2 2" xfId="15229"/>
    <cellStyle name="Normal 3 2 3 4 2 4 2 3" xfId="15230"/>
    <cellStyle name="Normal 3 2 3 4 2 4 3" xfId="15231"/>
    <cellStyle name="Normal 3 2 3 4 2 4 3 2" xfId="15232"/>
    <cellStyle name="Normal 3 2 3 4 2 4 4" xfId="15233"/>
    <cellStyle name="Normal 3 2 3 4 2 5" xfId="15234"/>
    <cellStyle name="Normal 3 2 3 4 2 5 2" xfId="15235"/>
    <cellStyle name="Normal 3 2 3 4 2 5 2 2" xfId="15236"/>
    <cellStyle name="Normal 3 2 3 4 2 5 3" xfId="15237"/>
    <cellStyle name="Normal 3 2 3 4 2 6" xfId="15238"/>
    <cellStyle name="Normal 3 2 3 4 2 6 2" xfId="15239"/>
    <cellStyle name="Normal 3 2 3 4 2 7" xfId="15240"/>
    <cellStyle name="Normal 3 2 3 4 3" xfId="15241"/>
    <cellStyle name="Normal 3 2 3 4 3 2" xfId="15242"/>
    <cellStyle name="Normal 3 2 3 4 3 2 2" xfId="15243"/>
    <cellStyle name="Normal 3 2 3 4 3 2 2 2" xfId="15244"/>
    <cellStyle name="Normal 3 2 3 4 3 2 2 2 2" xfId="15245"/>
    <cellStyle name="Normal 3 2 3 4 3 2 2 2 2 2" xfId="15246"/>
    <cellStyle name="Normal 3 2 3 4 3 2 2 2 3" xfId="15247"/>
    <cellStyle name="Normal 3 2 3 4 3 2 2 3" xfId="15248"/>
    <cellStyle name="Normal 3 2 3 4 3 2 2 3 2" xfId="15249"/>
    <cellStyle name="Normal 3 2 3 4 3 2 2 4" xfId="15250"/>
    <cellStyle name="Normal 3 2 3 4 3 2 3" xfId="15251"/>
    <cellStyle name="Normal 3 2 3 4 3 2 3 2" xfId="15252"/>
    <cellStyle name="Normal 3 2 3 4 3 2 3 2 2" xfId="15253"/>
    <cellStyle name="Normal 3 2 3 4 3 2 3 3" xfId="15254"/>
    <cellStyle name="Normal 3 2 3 4 3 2 4" xfId="15255"/>
    <cellStyle name="Normal 3 2 3 4 3 2 4 2" xfId="15256"/>
    <cellStyle name="Normal 3 2 3 4 3 2 5" xfId="15257"/>
    <cellStyle name="Normal 3 2 3 4 3 3" xfId="15258"/>
    <cellStyle name="Normal 3 2 3 4 3 3 2" xfId="15259"/>
    <cellStyle name="Normal 3 2 3 4 3 3 2 2" xfId="15260"/>
    <cellStyle name="Normal 3 2 3 4 3 3 2 2 2" xfId="15261"/>
    <cellStyle name="Normal 3 2 3 4 3 3 2 3" xfId="15262"/>
    <cellStyle name="Normal 3 2 3 4 3 3 3" xfId="15263"/>
    <cellStyle name="Normal 3 2 3 4 3 3 3 2" xfId="15264"/>
    <cellStyle name="Normal 3 2 3 4 3 3 4" xfId="15265"/>
    <cellStyle name="Normal 3 2 3 4 3 4" xfId="15266"/>
    <cellStyle name="Normal 3 2 3 4 3 4 2" xfId="15267"/>
    <cellStyle name="Normal 3 2 3 4 3 4 2 2" xfId="15268"/>
    <cellStyle name="Normal 3 2 3 4 3 4 3" xfId="15269"/>
    <cellStyle name="Normal 3 2 3 4 3 5" xfId="15270"/>
    <cellStyle name="Normal 3 2 3 4 3 5 2" xfId="15271"/>
    <cellStyle name="Normal 3 2 3 4 3 6" xfId="15272"/>
    <cellStyle name="Normal 3 2 3 4 4" xfId="15273"/>
    <cellStyle name="Normal 3 2 3 4 4 2" xfId="15274"/>
    <cellStyle name="Normal 3 2 3 4 4 2 2" xfId="15275"/>
    <cellStyle name="Normal 3 2 3 4 4 2 2 2" xfId="15276"/>
    <cellStyle name="Normal 3 2 3 4 4 2 2 2 2" xfId="15277"/>
    <cellStyle name="Normal 3 2 3 4 4 2 2 3" xfId="15278"/>
    <cellStyle name="Normal 3 2 3 4 4 2 3" xfId="15279"/>
    <cellStyle name="Normal 3 2 3 4 4 2 3 2" xfId="15280"/>
    <cellStyle name="Normal 3 2 3 4 4 2 4" xfId="15281"/>
    <cellStyle name="Normal 3 2 3 4 4 3" xfId="15282"/>
    <cellStyle name="Normal 3 2 3 4 4 3 2" xfId="15283"/>
    <cellStyle name="Normal 3 2 3 4 4 3 2 2" xfId="15284"/>
    <cellStyle name="Normal 3 2 3 4 4 3 3" xfId="15285"/>
    <cellStyle name="Normal 3 2 3 4 4 4" xfId="15286"/>
    <cellStyle name="Normal 3 2 3 4 4 4 2" xfId="15287"/>
    <cellStyle name="Normal 3 2 3 4 4 5" xfId="15288"/>
    <cellStyle name="Normal 3 2 3 4 5" xfId="15289"/>
    <cellStyle name="Normal 3 2 3 4 5 2" xfId="15290"/>
    <cellStyle name="Normal 3 2 3 4 5 2 2" xfId="15291"/>
    <cellStyle name="Normal 3 2 3 4 5 2 2 2" xfId="15292"/>
    <cellStyle name="Normal 3 2 3 4 5 2 3" xfId="15293"/>
    <cellStyle name="Normal 3 2 3 4 5 3" xfId="15294"/>
    <cellStyle name="Normal 3 2 3 4 5 3 2" xfId="15295"/>
    <cellStyle name="Normal 3 2 3 4 5 4" xfId="15296"/>
    <cellStyle name="Normal 3 2 3 4 6" xfId="15297"/>
    <cellStyle name="Normal 3 2 3 4 6 2" xfId="15298"/>
    <cellStyle name="Normal 3 2 3 4 6 2 2" xfId="15299"/>
    <cellStyle name="Normal 3 2 3 4 6 3" xfId="15300"/>
    <cellStyle name="Normal 3 2 3 4 7" xfId="15301"/>
    <cellStyle name="Normal 3 2 3 4 7 2" xfId="15302"/>
    <cellStyle name="Normal 3 2 3 4 8" xfId="15303"/>
    <cellStyle name="Normal 3 2 3 5" xfId="15304"/>
    <cellStyle name="Normal 3 2 3 5 2" xfId="15305"/>
    <cellStyle name="Normal 3 2 3 5 2 2" xfId="15306"/>
    <cellStyle name="Normal 3 2 3 5 2 2 2" xfId="15307"/>
    <cellStyle name="Normal 3 2 3 5 2 2 2 2" xfId="15308"/>
    <cellStyle name="Normal 3 2 3 5 2 2 2 2 2" xfId="15309"/>
    <cellStyle name="Normal 3 2 3 5 2 2 2 2 2 2" xfId="15310"/>
    <cellStyle name="Normal 3 2 3 5 2 2 2 2 3" xfId="15311"/>
    <cellStyle name="Normal 3 2 3 5 2 2 2 3" xfId="15312"/>
    <cellStyle name="Normal 3 2 3 5 2 2 2 3 2" xfId="15313"/>
    <cellStyle name="Normal 3 2 3 5 2 2 2 4" xfId="15314"/>
    <cellStyle name="Normal 3 2 3 5 2 2 3" xfId="15315"/>
    <cellStyle name="Normal 3 2 3 5 2 2 3 2" xfId="15316"/>
    <cellStyle name="Normal 3 2 3 5 2 2 3 2 2" xfId="15317"/>
    <cellStyle name="Normal 3 2 3 5 2 2 3 3" xfId="15318"/>
    <cellStyle name="Normal 3 2 3 5 2 2 4" xfId="15319"/>
    <cellStyle name="Normal 3 2 3 5 2 2 4 2" xfId="15320"/>
    <cellStyle name="Normal 3 2 3 5 2 2 5" xfId="15321"/>
    <cellStyle name="Normal 3 2 3 5 2 3" xfId="15322"/>
    <cellStyle name="Normal 3 2 3 5 2 3 2" xfId="15323"/>
    <cellStyle name="Normal 3 2 3 5 2 3 2 2" xfId="15324"/>
    <cellStyle name="Normal 3 2 3 5 2 3 2 2 2" xfId="15325"/>
    <cellStyle name="Normal 3 2 3 5 2 3 2 3" xfId="15326"/>
    <cellStyle name="Normal 3 2 3 5 2 3 3" xfId="15327"/>
    <cellStyle name="Normal 3 2 3 5 2 3 3 2" xfId="15328"/>
    <cellStyle name="Normal 3 2 3 5 2 3 4" xfId="15329"/>
    <cellStyle name="Normal 3 2 3 5 2 4" xfId="15330"/>
    <cellStyle name="Normal 3 2 3 5 2 4 2" xfId="15331"/>
    <cellStyle name="Normal 3 2 3 5 2 4 2 2" xfId="15332"/>
    <cellStyle name="Normal 3 2 3 5 2 4 3" xfId="15333"/>
    <cellStyle name="Normal 3 2 3 5 2 5" xfId="15334"/>
    <cellStyle name="Normal 3 2 3 5 2 5 2" xfId="15335"/>
    <cellStyle name="Normal 3 2 3 5 2 6" xfId="15336"/>
    <cellStyle name="Normal 3 2 3 5 3" xfId="15337"/>
    <cellStyle name="Normal 3 2 3 5 3 2" xfId="15338"/>
    <cellStyle name="Normal 3 2 3 5 3 2 2" xfId="15339"/>
    <cellStyle name="Normal 3 2 3 5 3 2 2 2" xfId="15340"/>
    <cellStyle name="Normal 3 2 3 5 3 2 2 2 2" xfId="15341"/>
    <cellStyle name="Normal 3 2 3 5 3 2 2 3" xfId="15342"/>
    <cellStyle name="Normal 3 2 3 5 3 2 3" xfId="15343"/>
    <cellStyle name="Normal 3 2 3 5 3 2 3 2" xfId="15344"/>
    <cellStyle name="Normal 3 2 3 5 3 2 4" xfId="15345"/>
    <cellStyle name="Normal 3 2 3 5 3 3" xfId="15346"/>
    <cellStyle name="Normal 3 2 3 5 3 3 2" xfId="15347"/>
    <cellStyle name="Normal 3 2 3 5 3 3 2 2" xfId="15348"/>
    <cellStyle name="Normal 3 2 3 5 3 3 3" xfId="15349"/>
    <cellStyle name="Normal 3 2 3 5 3 4" xfId="15350"/>
    <cellStyle name="Normal 3 2 3 5 3 4 2" xfId="15351"/>
    <cellStyle name="Normal 3 2 3 5 3 5" xfId="15352"/>
    <cellStyle name="Normal 3 2 3 5 4" xfId="15353"/>
    <cellStyle name="Normal 3 2 3 5 4 2" xfId="15354"/>
    <cellStyle name="Normal 3 2 3 5 4 2 2" xfId="15355"/>
    <cellStyle name="Normal 3 2 3 5 4 2 2 2" xfId="15356"/>
    <cellStyle name="Normal 3 2 3 5 4 2 3" xfId="15357"/>
    <cellStyle name="Normal 3 2 3 5 4 3" xfId="15358"/>
    <cellStyle name="Normal 3 2 3 5 4 3 2" xfId="15359"/>
    <cellStyle name="Normal 3 2 3 5 4 4" xfId="15360"/>
    <cellStyle name="Normal 3 2 3 5 5" xfId="15361"/>
    <cellStyle name="Normal 3 2 3 5 5 2" xfId="15362"/>
    <cellStyle name="Normal 3 2 3 5 5 2 2" xfId="15363"/>
    <cellStyle name="Normal 3 2 3 5 5 3" xfId="15364"/>
    <cellStyle name="Normal 3 2 3 5 6" xfId="15365"/>
    <cellStyle name="Normal 3 2 3 5 6 2" xfId="15366"/>
    <cellStyle name="Normal 3 2 3 5 7" xfId="15367"/>
    <cellStyle name="Normal 3 2 3 6" xfId="15368"/>
    <cellStyle name="Normal 3 2 3 6 2" xfId="15369"/>
    <cellStyle name="Normal 3 2 3 6 2 2" xfId="15370"/>
    <cellStyle name="Normal 3 2 3 6 2 2 2" xfId="15371"/>
    <cellStyle name="Normal 3 2 3 6 2 2 2 2" xfId="15372"/>
    <cellStyle name="Normal 3 2 3 6 2 2 2 2 2" xfId="15373"/>
    <cellStyle name="Normal 3 2 3 6 2 2 2 3" xfId="15374"/>
    <cellStyle name="Normal 3 2 3 6 2 2 3" xfId="15375"/>
    <cellStyle name="Normal 3 2 3 6 2 2 3 2" xfId="15376"/>
    <cellStyle name="Normal 3 2 3 6 2 2 4" xfId="15377"/>
    <cellStyle name="Normal 3 2 3 6 2 3" xfId="15378"/>
    <cellStyle name="Normal 3 2 3 6 2 3 2" xfId="15379"/>
    <cellStyle name="Normal 3 2 3 6 2 3 2 2" xfId="15380"/>
    <cellStyle name="Normal 3 2 3 6 2 3 3" xfId="15381"/>
    <cellStyle name="Normal 3 2 3 6 2 4" xfId="15382"/>
    <cellStyle name="Normal 3 2 3 6 2 4 2" xfId="15383"/>
    <cellStyle name="Normal 3 2 3 6 2 5" xfId="15384"/>
    <cellStyle name="Normal 3 2 3 6 3" xfId="15385"/>
    <cellStyle name="Normal 3 2 3 6 3 2" xfId="15386"/>
    <cellStyle name="Normal 3 2 3 6 3 2 2" xfId="15387"/>
    <cellStyle name="Normal 3 2 3 6 3 2 2 2" xfId="15388"/>
    <cellStyle name="Normal 3 2 3 6 3 2 3" xfId="15389"/>
    <cellStyle name="Normal 3 2 3 6 3 3" xfId="15390"/>
    <cellStyle name="Normal 3 2 3 6 3 3 2" xfId="15391"/>
    <cellStyle name="Normal 3 2 3 6 3 4" xfId="15392"/>
    <cellStyle name="Normal 3 2 3 6 4" xfId="15393"/>
    <cellStyle name="Normal 3 2 3 6 4 2" xfId="15394"/>
    <cellStyle name="Normal 3 2 3 6 4 2 2" xfId="15395"/>
    <cellStyle name="Normal 3 2 3 6 4 3" xfId="15396"/>
    <cellStyle name="Normal 3 2 3 6 5" xfId="15397"/>
    <cellStyle name="Normal 3 2 3 6 5 2" xfId="15398"/>
    <cellStyle name="Normal 3 2 3 6 6" xfId="15399"/>
    <cellStyle name="Normal 3 2 3 7" xfId="15400"/>
    <cellStyle name="Normal 3 2 3 7 2" xfId="15401"/>
    <cellStyle name="Normal 3 2 3 7 2 2" xfId="15402"/>
    <cellStyle name="Normal 3 2 3 7 2 2 2" xfId="15403"/>
    <cellStyle name="Normal 3 2 3 7 2 2 2 2" xfId="15404"/>
    <cellStyle name="Normal 3 2 3 7 2 2 3" xfId="15405"/>
    <cellStyle name="Normal 3 2 3 7 2 3" xfId="15406"/>
    <cellStyle name="Normal 3 2 3 7 2 3 2" xfId="15407"/>
    <cellStyle name="Normal 3 2 3 7 2 4" xfId="15408"/>
    <cellStyle name="Normal 3 2 3 7 3" xfId="15409"/>
    <cellStyle name="Normal 3 2 3 7 3 2" xfId="15410"/>
    <cellStyle name="Normal 3 2 3 7 3 2 2" xfId="15411"/>
    <cellStyle name="Normal 3 2 3 7 3 3" xfId="15412"/>
    <cellStyle name="Normal 3 2 3 7 4" xfId="15413"/>
    <cellStyle name="Normal 3 2 3 7 4 2" xfId="15414"/>
    <cellStyle name="Normal 3 2 3 7 5" xfId="15415"/>
    <cellStyle name="Normal 3 2 3 8" xfId="15416"/>
    <cellStyle name="Normal 3 2 3 8 2" xfId="15417"/>
    <cellStyle name="Normal 3 2 3 8 2 2" xfId="15418"/>
    <cellStyle name="Normal 3 2 3 8 2 2 2" xfId="15419"/>
    <cellStyle name="Normal 3 2 3 8 2 3" xfId="15420"/>
    <cellStyle name="Normal 3 2 3 8 3" xfId="15421"/>
    <cellStyle name="Normal 3 2 3 8 3 2" xfId="15422"/>
    <cellStyle name="Normal 3 2 3 8 4" xfId="15423"/>
    <cellStyle name="Normal 3 2 3 9" xfId="15424"/>
    <cellStyle name="Normal 3 2 3 9 2" xfId="15425"/>
    <cellStyle name="Normal 3 2 3 9 2 2" xfId="15426"/>
    <cellStyle name="Normal 3 2 3 9 3" xfId="15427"/>
    <cellStyle name="Normal 3 2 4" xfId="15428"/>
    <cellStyle name="Normal 3 2 4 10" xfId="15429"/>
    <cellStyle name="Normal 3 2 4 2" xfId="15430"/>
    <cellStyle name="Normal 3 2 4 2 2" xfId="15431"/>
    <cellStyle name="Normal 3 2 4 2 2 2" xfId="15432"/>
    <cellStyle name="Normal 3 2 4 2 2 2 2" xfId="15433"/>
    <cellStyle name="Normal 3 2 4 2 2 2 2 2" xfId="15434"/>
    <cellStyle name="Normal 3 2 4 2 2 2 2 2 2" xfId="15435"/>
    <cellStyle name="Normal 3 2 4 2 2 2 2 2 2 2" xfId="15436"/>
    <cellStyle name="Normal 3 2 4 2 2 2 2 2 2 2 2" xfId="15437"/>
    <cellStyle name="Normal 3 2 4 2 2 2 2 2 2 2 2 2" xfId="15438"/>
    <cellStyle name="Normal 3 2 4 2 2 2 2 2 2 2 3" xfId="15439"/>
    <cellStyle name="Normal 3 2 4 2 2 2 2 2 2 3" xfId="15440"/>
    <cellStyle name="Normal 3 2 4 2 2 2 2 2 2 3 2" xfId="15441"/>
    <cellStyle name="Normal 3 2 4 2 2 2 2 2 2 4" xfId="15442"/>
    <cellStyle name="Normal 3 2 4 2 2 2 2 2 3" xfId="15443"/>
    <cellStyle name="Normal 3 2 4 2 2 2 2 2 3 2" xfId="15444"/>
    <cellStyle name="Normal 3 2 4 2 2 2 2 2 3 2 2" xfId="15445"/>
    <cellStyle name="Normal 3 2 4 2 2 2 2 2 3 3" xfId="15446"/>
    <cellStyle name="Normal 3 2 4 2 2 2 2 2 4" xfId="15447"/>
    <cellStyle name="Normal 3 2 4 2 2 2 2 2 4 2" xfId="15448"/>
    <cellStyle name="Normal 3 2 4 2 2 2 2 2 5" xfId="15449"/>
    <cellStyle name="Normal 3 2 4 2 2 2 2 3" xfId="15450"/>
    <cellStyle name="Normal 3 2 4 2 2 2 2 3 2" xfId="15451"/>
    <cellStyle name="Normal 3 2 4 2 2 2 2 3 2 2" xfId="15452"/>
    <cellStyle name="Normal 3 2 4 2 2 2 2 3 2 2 2" xfId="15453"/>
    <cellStyle name="Normal 3 2 4 2 2 2 2 3 2 3" xfId="15454"/>
    <cellStyle name="Normal 3 2 4 2 2 2 2 3 3" xfId="15455"/>
    <cellStyle name="Normal 3 2 4 2 2 2 2 3 3 2" xfId="15456"/>
    <cellStyle name="Normal 3 2 4 2 2 2 2 3 4" xfId="15457"/>
    <cellStyle name="Normal 3 2 4 2 2 2 2 4" xfId="15458"/>
    <cellStyle name="Normal 3 2 4 2 2 2 2 4 2" xfId="15459"/>
    <cellStyle name="Normal 3 2 4 2 2 2 2 4 2 2" xfId="15460"/>
    <cellStyle name="Normal 3 2 4 2 2 2 2 4 3" xfId="15461"/>
    <cellStyle name="Normal 3 2 4 2 2 2 2 5" xfId="15462"/>
    <cellStyle name="Normal 3 2 4 2 2 2 2 5 2" xfId="15463"/>
    <cellStyle name="Normal 3 2 4 2 2 2 2 6" xfId="15464"/>
    <cellStyle name="Normal 3 2 4 2 2 2 3" xfId="15465"/>
    <cellStyle name="Normal 3 2 4 2 2 2 3 2" xfId="15466"/>
    <cellStyle name="Normal 3 2 4 2 2 2 3 2 2" xfId="15467"/>
    <cellStyle name="Normal 3 2 4 2 2 2 3 2 2 2" xfId="15468"/>
    <cellStyle name="Normal 3 2 4 2 2 2 3 2 2 2 2" xfId="15469"/>
    <cellStyle name="Normal 3 2 4 2 2 2 3 2 2 3" xfId="15470"/>
    <cellStyle name="Normal 3 2 4 2 2 2 3 2 3" xfId="15471"/>
    <cellStyle name="Normal 3 2 4 2 2 2 3 2 3 2" xfId="15472"/>
    <cellStyle name="Normal 3 2 4 2 2 2 3 2 4" xfId="15473"/>
    <cellStyle name="Normal 3 2 4 2 2 2 3 3" xfId="15474"/>
    <cellStyle name="Normal 3 2 4 2 2 2 3 3 2" xfId="15475"/>
    <cellStyle name="Normal 3 2 4 2 2 2 3 3 2 2" xfId="15476"/>
    <cellStyle name="Normal 3 2 4 2 2 2 3 3 3" xfId="15477"/>
    <cellStyle name="Normal 3 2 4 2 2 2 3 4" xfId="15478"/>
    <cellStyle name="Normal 3 2 4 2 2 2 3 4 2" xfId="15479"/>
    <cellStyle name="Normal 3 2 4 2 2 2 3 5" xfId="15480"/>
    <cellStyle name="Normal 3 2 4 2 2 2 4" xfId="15481"/>
    <cellStyle name="Normal 3 2 4 2 2 2 4 2" xfId="15482"/>
    <cellStyle name="Normal 3 2 4 2 2 2 4 2 2" xfId="15483"/>
    <cellStyle name="Normal 3 2 4 2 2 2 4 2 2 2" xfId="15484"/>
    <cellStyle name="Normal 3 2 4 2 2 2 4 2 3" xfId="15485"/>
    <cellStyle name="Normal 3 2 4 2 2 2 4 3" xfId="15486"/>
    <cellStyle name="Normal 3 2 4 2 2 2 4 3 2" xfId="15487"/>
    <cellStyle name="Normal 3 2 4 2 2 2 4 4" xfId="15488"/>
    <cellStyle name="Normal 3 2 4 2 2 2 5" xfId="15489"/>
    <cellStyle name="Normal 3 2 4 2 2 2 5 2" xfId="15490"/>
    <cellStyle name="Normal 3 2 4 2 2 2 5 2 2" xfId="15491"/>
    <cellStyle name="Normal 3 2 4 2 2 2 5 3" xfId="15492"/>
    <cellStyle name="Normal 3 2 4 2 2 2 6" xfId="15493"/>
    <cellStyle name="Normal 3 2 4 2 2 2 6 2" xfId="15494"/>
    <cellStyle name="Normal 3 2 4 2 2 2 7" xfId="15495"/>
    <cellStyle name="Normal 3 2 4 2 2 3" xfId="15496"/>
    <cellStyle name="Normal 3 2 4 2 2 3 2" xfId="15497"/>
    <cellStyle name="Normal 3 2 4 2 2 3 2 2" xfId="15498"/>
    <cellStyle name="Normal 3 2 4 2 2 3 2 2 2" xfId="15499"/>
    <cellStyle name="Normal 3 2 4 2 2 3 2 2 2 2" xfId="15500"/>
    <cellStyle name="Normal 3 2 4 2 2 3 2 2 2 2 2" xfId="15501"/>
    <cellStyle name="Normal 3 2 4 2 2 3 2 2 2 3" xfId="15502"/>
    <cellStyle name="Normal 3 2 4 2 2 3 2 2 3" xfId="15503"/>
    <cellStyle name="Normal 3 2 4 2 2 3 2 2 3 2" xfId="15504"/>
    <cellStyle name="Normal 3 2 4 2 2 3 2 2 4" xfId="15505"/>
    <cellStyle name="Normal 3 2 4 2 2 3 2 3" xfId="15506"/>
    <cellStyle name="Normal 3 2 4 2 2 3 2 3 2" xfId="15507"/>
    <cellStyle name="Normal 3 2 4 2 2 3 2 3 2 2" xfId="15508"/>
    <cellStyle name="Normal 3 2 4 2 2 3 2 3 3" xfId="15509"/>
    <cellStyle name="Normal 3 2 4 2 2 3 2 4" xfId="15510"/>
    <cellStyle name="Normal 3 2 4 2 2 3 2 4 2" xfId="15511"/>
    <cellStyle name="Normal 3 2 4 2 2 3 2 5" xfId="15512"/>
    <cellStyle name="Normal 3 2 4 2 2 3 3" xfId="15513"/>
    <cellStyle name="Normal 3 2 4 2 2 3 3 2" xfId="15514"/>
    <cellStyle name="Normal 3 2 4 2 2 3 3 2 2" xfId="15515"/>
    <cellStyle name="Normal 3 2 4 2 2 3 3 2 2 2" xfId="15516"/>
    <cellStyle name="Normal 3 2 4 2 2 3 3 2 3" xfId="15517"/>
    <cellStyle name="Normal 3 2 4 2 2 3 3 3" xfId="15518"/>
    <cellStyle name="Normal 3 2 4 2 2 3 3 3 2" xfId="15519"/>
    <cellStyle name="Normal 3 2 4 2 2 3 3 4" xfId="15520"/>
    <cellStyle name="Normal 3 2 4 2 2 3 4" xfId="15521"/>
    <cellStyle name="Normal 3 2 4 2 2 3 4 2" xfId="15522"/>
    <cellStyle name="Normal 3 2 4 2 2 3 4 2 2" xfId="15523"/>
    <cellStyle name="Normal 3 2 4 2 2 3 4 3" xfId="15524"/>
    <cellStyle name="Normal 3 2 4 2 2 3 5" xfId="15525"/>
    <cellStyle name="Normal 3 2 4 2 2 3 5 2" xfId="15526"/>
    <cellStyle name="Normal 3 2 4 2 2 3 6" xfId="15527"/>
    <cellStyle name="Normal 3 2 4 2 2 4" xfId="15528"/>
    <cellStyle name="Normal 3 2 4 2 2 4 2" xfId="15529"/>
    <cellStyle name="Normal 3 2 4 2 2 4 2 2" xfId="15530"/>
    <cellStyle name="Normal 3 2 4 2 2 4 2 2 2" xfId="15531"/>
    <cellStyle name="Normal 3 2 4 2 2 4 2 2 2 2" xfId="15532"/>
    <cellStyle name="Normal 3 2 4 2 2 4 2 2 3" xfId="15533"/>
    <cellStyle name="Normal 3 2 4 2 2 4 2 3" xfId="15534"/>
    <cellStyle name="Normal 3 2 4 2 2 4 2 3 2" xfId="15535"/>
    <cellStyle name="Normal 3 2 4 2 2 4 2 4" xfId="15536"/>
    <cellStyle name="Normal 3 2 4 2 2 4 3" xfId="15537"/>
    <cellStyle name="Normal 3 2 4 2 2 4 3 2" xfId="15538"/>
    <cellStyle name="Normal 3 2 4 2 2 4 3 2 2" xfId="15539"/>
    <cellStyle name="Normal 3 2 4 2 2 4 3 3" xfId="15540"/>
    <cellStyle name="Normal 3 2 4 2 2 4 4" xfId="15541"/>
    <cellStyle name="Normal 3 2 4 2 2 4 4 2" xfId="15542"/>
    <cellStyle name="Normal 3 2 4 2 2 4 5" xfId="15543"/>
    <cellStyle name="Normal 3 2 4 2 2 5" xfId="15544"/>
    <cellStyle name="Normal 3 2 4 2 2 5 2" xfId="15545"/>
    <cellStyle name="Normal 3 2 4 2 2 5 2 2" xfId="15546"/>
    <cellStyle name="Normal 3 2 4 2 2 5 2 2 2" xfId="15547"/>
    <cellStyle name="Normal 3 2 4 2 2 5 2 3" xfId="15548"/>
    <cellStyle name="Normal 3 2 4 2 2 5 3" xfId="15549"/>
    <cellStyle name="Normal 3 2 4 2 2 5 3 2" xfId="15550"/>
    <cellStyle name="Normal 3 2 4 2 2 5 4" xfId="15551"/>
    <cellStyle name="Normal 3 2 4 2 2 6" xfId="15552"/>
    <cellStyle name="Normal 3 2 4 2 2 6 2" xfId="15553"/>
    <cellStyle name="Normal 3 2 4 2 2 6 2 2" xfId="15554"/>
    <cellStyle name="Normal 3 2 4 2 2 6 3" xfId="15555"/>
    <cellStyle name="Normal 3 2 4 2 2 7" xfId="15556"/>
    <cellStyle name="Normal 3 2 4 2 2 7 2" xfId="15557"/>
    <cellStyle name="Normal 3 2 4 2 2 8" xfId="15558"/>
    <cellStyle name="Normal 3 2 4 2 3" xfId="15559"/>
    <cellStyle name="Normal 3 2 4 2 3 2" xfId="15560"/>
    <cellStyle name="Normal 3 2 4 2 3 2 2" xfId="15561"/>
    <cellStyle name="Normal 3 2 4 2 3 2 2 2" xfId="15562"/>
    <cellStyle name="Normal 3 2 4 2 3 2 2 2 2" xfId="15563"/>
    <cellStyle name="Normal 3 2 4 2 3 2 2 2 2 2" xfId="15564"/>
    <cellStyle name="Normal 3 2 4 2 3 2 2 2 2 2 2" xfId="15565"/>
    <cellStyle name="Normal 3 2 4 2 3 2 2 2 2 3" xfId="15566"/>
    <cellStyle name="Normal 3 2 4 2 3 2 2 2 3" xfId="15567"/>
    <cellStyle name="Normal 3 2 4 2 3 2 2 2 3 2" xfId="15568"/>
    <cellStyle name="Normal 3 2 4 2 3 2 2 2 4" xfId="15569"/>
    <cellStyle name="Normal 3 2 4 2 3 2 2 3" xfId="15570"/>
    <cellStyle name="Normal 3 2 4 2 3 2 2 3 2" xfId="15571"/>
    <cellStyle name="Normal 3 2 4 2 3 2 2 3 2 2" xfId="15572"/>
    <cellStyle name="Normal 3 2 4 2 3 2 2 3 3" xfId="15573"/>
    <cellStyle name="Normal 3 2 4 2 3 2 2 4" xfId="15574"/>
    <cellStyle name="Normal 3 2 4 2 3 2 2 4 2" xfId="15575"/>
    <cellStyle name="Normal 3 2 4 2 3 2 2 5" xfId="15576"/>
    <cellStyle name="Normal 3 2 4 2 3 2 3" xfId="15577"/>
    <cellStyle name="Normal 3 2 4 2 3 2 3 2" xfId="15578"/>
    <cellStyle name="Normal 3 2 4 2 3 2 3 2 2" xfId="15579"/>
    <cellStyle name="Normal 3 2 4 2 3 2 3 2 2 2" xfId="15580"/>
    <cellStyle name="Normal 3 2 4 2 3 2 3 2 3" xfId="15581"/>
    <cellStyle name="Normal 3 2 4 2 3 2 3 3" xfId="15582"/>
    <cellStyle name="Normal 3 2 4 2 3 2 3 3 2" xfId="15583"/>
    <cellStyle name="Normal 3 2 4 2 3 2 3 4" xfId="15584"/>
    <cellStyle name="Normal 3 2 4 2 3 2 4" xfId="15585"/>
    <cellStyle name="Normal 3 2 4 2 3 2 4 2" xfId="15586"/>
    <cellStyle name="Normal 3 2 4 2 3 2 4 2 2" xfId="15587"/>
    <cellStyle name="Normal 3 2 4 2 3 2 4 3" xfId="15588"/>
    <cellStyle name="Normal 3 2 4 2 3 2 5" xfId="15589"/>
    <cellStyle name="Normal 3 2 4 2 3 2 5 2" xfId="15590"/>
    <cellStyle name="Normal 3 2 4 2 3 2 6" xfId="15591"/>
    <cellStyle name="Normal 3 2 4 2 3 3" xfId="15592"/>
    <cellStyle name="Normal 3 2 4 2 3 3 2" xfId="15593"/>
    <cellStyle name="Normal 3 2 4 2 3 3 2 2" xfId="15594"/>
    <cellStyle name="Normal 3 2 4 2 3 3 2 2 2" xfId="15595"/>
    <cellStyle name="Normal 3 2 4 2 3 3 2 2 2 2" xfId="15596"/>
    <cellStyle name="Normal 3 2 4 2 3 3 2 2 3" xfId="15597"/>
    <cellStyle name="Normal 3 2 4 2 3 3 2 3" xfId="15598"/>
    <cellStyle name="Normal 3 2 4 2 3 3 2 3 2" xfId="15599"/>
    <cellStyle name="Normal 3 2 4 2 3 3 2 4" xfId="15600"/>
    <cellStyle name="Normal 3 2 4 2 3 3 3" xfId="15601"/>
    <cellStyle name="Normal 3 2 4 2 3 3 3 2" xfId="15602"/>
    <cellStyle name="Normal 3 2 4 2 3 3 3 2 2" xfId="15603"/>
    <cellStyle name="Normal 3 2 4 2 3 3 3 3" xfId="15604"/>
    <cellStyle name="Normal 3 2 4 2 3 3 4" xfId="15605"/>
    <cellStyle name="Normal 3 2 4 2 3 3 4 2" xfId="15606"/>
    <cellStyle name="Normal 3 2 4 2 3 3 5" xfId="15607"/>
    <cellStyle name="Normal 3 2 4 2 3 4" xfId="15608"/>
    <cellStyle name="Normal 3 2 4 2 3 4 2" xfId="15609"/>
    <cellStyle name="Normal 3 2 4 2 3 4 2 2" xfId="15610"/>
    <cellStyle name="Normal 3 2 4 2 3 4 2 2 2" xfId="15611"/>
    <cellStyle name="Normal 3 2 4 2 3 4 2 3" xfId="15612"/>
    <cellStyle name="Normal 3 2 4 2 3 4 3" xfId="15613"/>
    <cellStyle name="Normal 3 2 4 2 3 4 3 2" xfId="15614"/>
    <cellStyle name="Normal 3 2 4 2 3 4 4" xfId="15615"/>
    <cellStyle name="Normal 3 2 4 2 3 5" xfId="15616"/>
    <cellStyle name="Normal 3 2 4 2 3 5 2" xfId="15617"/>
    <cellStyle name="Normal 3 2 4 2 3 5 2 2" xfId="15618"/>
    <cellStyle name="Normal 3 2 4 2 3 5 3" xfId="15619"/>
    <cellStyle name="Normal 3 2 4 2 3 6" xfId="15620"/>
    <cellStyle name="Normal 3 2 4 2 3 6 2" xfId="15621"/>
    <cellStyle name="Normal 3 2 4 2 3 7" xfId="15622"/>
    <cellStyle name="Normal 3 2 4 2 4" xfId="15623"/>
    <cellStyle name="Normal 3 2 4 2 4 2" xfId="15624"/>
    <cellStyle name="Normal 3 2 4 2 4 2 2" xfId="15625"/>
    <cellStyle name="Normal 3 2 4 2 4 2 2 2" xfId="15626"/>
    <cellStyle name="Normal 3 2 4 2 4 2 2 2 2" xfId="15627"/>
    <cellStyle name="Normal 3 2 4 2 4 2 2 2 2 2" xfId="15628"/>
    <cellStyle name="Normal 3 2 4 2 4 2 2 2 3" xfId="15629"/>
    <cellStyle name="Normal 3 2 4 2 4 2 2 3" xfId="15630"/>
    <cellStyle name="Normal 3 2 4 2 4 2 2 3 2" xfId="15631"/>
    <cellStyle name="Normal 3 2 4 2 4 2 2 4" xfId="15632"/>
    <cellStyle name="Normal 3 2 4 2 4 2 3" xfId="15633"/>
    <cellStyle name="Normal 3 2 4 2 4 2 3 2" xfId="15634"/>
    <cellStyle name="Normal 3 2 4 2 4 2 3 2 2" xfId="15635"/>
    <cellStyle name="Normal 3 2 4 2 4 2 3 3" xfId="15636"/>
    <cellStyle name="Normal 3 2 4 2 4 2 4" xfId="15637"/>
    <cellStyle name="Normal 3 2 4 2 4 2 4 2" xfId="15638"/>
    <cellStyle name="Normal 3 2 4 2 4 2 5" xfId="15639"/>
    <cellStyle name="Normal 3 2 4 2 4 3" xfId="15640"/>
    <cellStyle name="Normal 3 2 4 2 4 3 2" xfId="15641"/>
    <cellStyle name="Normal 3 2 4 2 4 3 2 2" xfId="15642"/>
    <cellStyle name="Normal 3 2 4 2 4 3 2 2 2" xfId="15643"/>
    <cellStyle name="Normal 3 2 4 2 4 3 2 3" xfId="15644"/>
    <cellStyle name="Normal 3 2 4 2 4 3 3" xfId="15645"/>
    <cellStyle name="Normal 3 2 4 2 4 3 3 2" xfId="15646"/>
    <cellStyle name="Normal 3 2 4 2 4 3 4" xfId="15647"/>
    <cellStyle name="Normal 3 2 4 2 4 4" xfId="15648"/>
    <cellStyle name="Normal 3 2 4 2 4 4 2" xfId="15649"/>
    <cellStyle name="Normal 3 2 4 2 4 4 2 2" xfId="15650"/>
    <cellStyle name="Normal 3 2 4 2 4 4 3" xfId="15651"/>
    <cellStyle name="Normal 3 2 4 2 4 5" xfId="15652"/>
    <cellStyle name="Normal 3 2 4 2 4 5 2" xfId="15653"/>
    <cellStyle name="Normal 3 2 4 2 4 6" xfId="15654"/>
    <cellStyle name="Normal 3 2 4 2 5" xfId="15655"/>
    <cellStyle name="Normal 3 2 4 2 5 2" xfId="15656"/>
    <cellStyle name="Normal 3 2 4 2 5 2 2" xfId="15657"/>
    <cellStyle name="Normal 3 2 4 2 5 2 2 2" xfId="15658"/>
    <cellStyle name="Normal 3 2 4 2 5 2 2 2 2" xfId="15659"/>
    <cellStyle name="Normal 3 2 4 2 5 2 2 3" xfId="15660"/>
    <cellStyle name="Normal 3 2 4 2 5 2 3" xfId="15661"/>
    <cellStyle name="Normal 3 2 4 2 5 2 3 2" xfId="15662"/>
    <cellStyle name="Normal 3 2 4 2 5 2 4" xfId="15663"/>
    <cellStyle name="Normal 3 2 4 2 5 3" xfId="15664"/>
    <cellStyle name="Normal 3 2 4 2 5 3 2" xfId="15665"/>
    <cellStyle name="Normal 3 2 4 2 5 3 2 2" xfId="15666"/>
    <cellStyle name="Normal 3 2 4 2 5 3 3" xfId="15667"/>
    <cellStyle name="Normal 3 2 4 2 5 4" xfId="15668"/>
    <cellStyle name="Normal 3 2 4 2 5 4 2" xfId="15669"/>
    <cellStyle name="Normal 3 2 4 2 5 5" xfId="15670"/>
    <cellStyle name="Normal 3 2 4 2 6" xfId="15671"/>
    <cellStyle name="Normal 3 2 4 2 6 2" xfId="15672"/>
    <cellStyle name="Normal 3 2 4 2 6 2 2" xfId="15673"/>
    <cellStyle name="Normal 3 2 4 2 6 2 2 2" xfId="15674"/>
    <cellStyle name="Normal 3 2 4 2 6 2 3" xfId="15675"/>
    <cellStyle name="Normal 3 2 4 2 6 3" xfId="15676"/>
    <cellStyle name="Normal 3 2 4 2 6 3 2" xfId="15677"/>
    <cellStyle name="Normal 3 2 4 2 6 4" xfId="15678"/>
    <cellStyle name="Normal 3 2 4 2 7" xfId="15679"/>
    <cellStyle name="Normal 3 2 4 2 7 2" xfId="15680"/>
    <cellStyle name="Normal 3 2 4 2 7 2 2" xfId="15681"/>
    <cellStyle name="Normal 3 2 4 2 7 3" xfId="15682"/>
    <cellStyle name="Normal 3 2 4 2 8" xfId="15683"/>
    <cellStyle name="Normal 3 2 4 2 8 2" xfId="15684"/>
    <cellStyle name="Normal 3 2 4 2 9" xfId="15685"/>
    <cellStyle name="Normal 3 2 4 3" xfId="15686"/>
    <cellStyle name="Normal 3 2 4 3 2" xfId="15687"/>
    <cellStyle name="Normal 3 2 4 3 2 2" xfId="15688"/>
    <cellStyle name="Normal 3 2 4 3 2 2 2" xfId="15689"/>
    <cellStyle name="Normal 3 2 4 3 2 2 2 2" xfId="15690"/>
    <cellStyle name="Normal 3 2 4 3 2 2 2 2 2" xfId="15691"/>
    <cellStyle name="Normal 3 2 4 3 2 2 2 2 2 2" xfId="15692"/>
    <cellStyle name="Normal 3 2 4 3 2 2 2 2 2 2 2" xfId="15693"/>
    <cellStyle name="Normal 3 2 4 3 2 2 2 2 2 3" xfId="15694"/>
    <cellStyle name="Normal 3 2 4 3 2 2 2 2 3" xfId="15695"/>
    <cellStyle name="Normal 3 2 4 3 2 2 2 2 3 2" xfId="15696"/>
    <cellStyle name="Normal 3 2 4 3 2 2 2 2 4" xfId="15697"/>
    <cellStyle name="Normal 3 2 4 3 2 2 2 3" xfId="15698"/>
    <cellStyle name="Normal 3 2 4 3 2 2 2 3 2" xfId="15699"/>
    <cellStyle name="Normal 3 2 4 3 2 2 2 3 2 2" xfId="15700"/>
    <cellStyle name="Normal 3 2 4 3 2 2 2 3 3" xfId="15701"/>
    <cellStyle name="Normal 3 2 4 3 2 2 2 4" xfId="15702"/>
    <cellStyle name="Normal 3 2 4 3 2 2 2 4 2" xfId="15703"/>
    <cellStyle name="Normal 3 2 4 3 2 2 2 5" xfId="15704"/>
    <cellStyle name="Normal 3 2 4 3 2 2 3" xfId="15705"/>
    <cellStyle name="Normal 3 2 4 3 2 2 3 2" xfId="15706"/>
    <cellStyle name="Normal 3 2 4 3 2 2 3 2 2" xfId="15707"/>
    <cellStyle name="Normal 3 2 4 3 2 2 3 2 2 2" xfId="15708"/>
    <cellStyle name="Normal 3 2 4 3 2 2 3 2 3" xfId="15709"/>
    <cellStyle name="Normal 3 2 4 3 2 2 3 3" xfId="15710"/>
    <cellStyle name="Normal 3 2 4 3 2 2 3 3 2" xfId="15711"/>
    <cellStyle name="Normal 3 2 4 3 2 2 3 4" xfId="15712"/>
    <cellStyle name="Normal 3 2 4 3 2 2 4" xfId="15713"/>
    <cellStyle name="Normal 3 2 4 3 2 2 4 2" xfId="15714"/>
    <cellStyle name="Normal 3 2 4 3 2 2 4 2 2" xfId="15715"/>
    <cellStyle name="Normal 3 2 4 3 2 2 4 3" xfId="15716"/>
    <cellStyle name="Normal 3 2 4 3 2 2 5" xfId="15717"/>
    <cellStyle name="Normal 3 2 4 3 2 2 5 2" xfId="15718"/>
    <cellStyle name="Normal 3 2 4 3 2 2 6" xfId="15719"/>
    <cellStyle name="Normal 3 2 4 3 2 3" xfId="15720"/>
    <cellStyle name="Normal 3 2 4 3 2 3 2" xfId="15721"/>
    <cellStyle name="Normal 3 2 4 3 2 3 2 2" xfId="15722"/>
    <cellStyle name="Normal 3 2 4 3 2 3 2 2 2" xfId="15723"/>
    <cellStyle name="Normal 3 2 4 3 2 3 2 2 2 2" xfId="15724"/>
    <cellStyle name="Normal 3 2 4 3 2 3 2 2 3" xfId="15725"/>
    <cellStyle name="Normal 3 2 4 3 2 3 2 3" xfId="15726"/>
    <cellStyle name="Normal 3 2 4 3 2 3 2 3 2" xfId="15727"/>
    <cellStyle name="Normal 3 2 4 3 2 3 2 4" xfId="15728"/>
    <cellStyle name="Normal 3 2 4 3 2 3 3" xfId="15729"/>
    <cellStyle name="Normal 3 2 4 3 2 3 3 2" xfId="15730"/>
    <cellStyle name="Normal 3 2 4 3 2 3 3 2 2" xfId="15731"/>
    <cellStyle name="Normal 3 2 4 3 2 3 3 3" xfId="15732"/>
    <cellStyle name="Normal 3 2 4 3 2 3 4" xfId="15733"/>
    <cellStyle name="Normal 3 2 4 3 2 3 4 2" xfId="15734"/>
    <cellStyle name="Normal 3 2 4 3 2 3 5" xfId="15735"/>
    <cellStyle name="Normal 3 2 4 3 2 4" xfId="15736"/>
    <cellStyle name="Normal 3 2 4 3 2 4 2" xfId="15737"/>
    <cellStyle name="Normal 3 2 4 3 2 4 2 2" xfId="15738"/>
    <cellStyle name="Normal 3 2 4 3 2 4 2 2 2" xfId="15739"/>
    <cellStyle name="Normal 3 2 4 3 2 4 2 3" xfId="15740"/>
    <cellStyle name="Normal 3 2 4 3 2 4 3" xfId="15741"/>
    <cellStyle name="Normal 3 2 4 3 2 4 3 2" xfId="15742"/>
    <cellStyle name="Normal 3 2 4 3 2 4 4" xfId="15743"/>
    <cellStyle name="Normal 3 2 4 3 2 5" xfId="15744"/>
    <cellStyle name="Normal 3 2 4 3 2 5 2" xfId="15745"/>
    <cellStyle name="Normal 3 2 4 3 2 5 2 2" xfId="15746"/>
    <cellStyle name="Normal 3 2 4 3 2 5 3" xfId="15747"/>
    <cellStyle name="Normal 3 2 4 3 2 6" xfId="15748"/>
    <cellStyle name="Normal 3 2 4 3 2 6 2" xfId="15749"/>
    <cellStyle name="Normal 3 2 4 3 2 7" xfId="15750"/>
    <cellStyle name="Normal 3 2 4 3 3" xfId="15751"/>
    <cellStyle name="Normal 3 2 4 3 3 2" xfId="15752"/>
    <cellStyle name="Normal 3 2 4 3 3 2 2" xfId="15753"/>
    <cellStyle name="Normal 3 2 4 3 3 2 2 2" xfId="15754"/>
    <cellStyle name="Normal 3 2 4 3 3 2 2 2 2" xfId="15755"/>
    <cellStyle name="Normal 3 2 4 3 3 2 2 2 2 2" xfId="15756"/>
    <cellStyle name="Normal 3 2 4 3 3 2 2 2 3" xfId="15757"/>
    <cellStyle name="Normal 3 2 4 3 3 2 2 3" xfId="15758"/>
    <cellStyle name="Normal 3 2 4 3 3 2 2 3 2" xfId="15759"/>
    <cellStyle name="Normal 3 2 4 3 3 2 2 4" xfId="15760"/>
    <cellStyle name="Normal 3 2 4 3 3 2 3" xfId="15761"/>
    <cellStyle name="Normal 3 2 4 3 3 2 3 2" xfId="15762"/>
    <cellStyle name="Normal 3 2 4 3 3 2 3 2 2" xfId="15763"/>
    <cellStyle name="Normal 3 2 4 3 3 2 3 3" xfId="15764"/>
    <cellStyle name="Normal 3 2 4 3 3 2 4" xfId="15765"/>
    <cellStyle name="Normal 3 2 4 3 3 2 4 2" xfId="15766"/>
    <cellStyle name="Normal 3 2 4 3 3 2 5" xfId="15767"/>
    <cellStyle name="Normal 3 2 4 3 3 3" xfId="15768"/>
    <cellStyle name="Normal 3 2 4 3 3 3 2" xfId="15769"/>
    <cellStyle name="Normal 3 2 4 3 3 3 2 2" xfId="15770"/>
    <cellStyle name="Normal 3 2 4 3 3 3 2 2 2" xfId="15771"/>
    <cellStyle name="Normal 3 2 4 3 3 3 2 3" xfId="15772"/>
    <cellStyle name="Normal 3 2 4 3 3 3 3" xfId="15773"/>
    <cellStyle name="Normal 3 2 4 3 3 3 3 2" xfId="15774"/>
    <cellStyle name="Normal 3 2 4 3 3 3 4" xfId="15775"/>
    <cellStyle name="Normal 3 2 4 3 3 4" xfId="15776"/>
    <cellStyle name="Normal 3 2 4 3 3 4 2" xfId="15777"/>
    <cellStyle name="Normal 3 2 4 3 3 4 2 2" xfId="15778"/>
    <cellStyle name="Normal 3 2 4 3 3 4 3" xfId="15779"/>
    <cellStyle name="Normal 3 2 4 3 3 5" xfId="15780"/>
    <cellStyle name="Normal 3 2 4 3 3 5 2" xfId="15781"/>
    <cellStyle name="Normal 3 2 4 3 3 6" xfId="15782"/>
    <cellStyle name="Normal 3 2 4 3 4" xfId="15783"/>
    <cellStyle name="Normal 3 2 4 3 4 2" xfId="15784"/>
    <cellStyle name="Normal 3 2 4 3 4 2 2" xfId="15785"/>
    <cellStyle name="Normal 3 2 4 3 4 2 2 2" xfId="15786"/>
    <cellStyle name="Normal 3 2 4 3 4 2 2 2 2" xfId="15787"/>
    <cellStyle name="Normal 3 2 4 3 4 2 2 3" xfId="15788"/>
    <cellStyle name="Normal 3 2 4 3 4 2 3" xfId="15789"/>
    <cellStyle name="Normal 3 2 4 3 4 2 3 2" xfId="15790"/>
    <cellStyle name="Normal 3 2 4 3 4 2 4" xfId="15791"/>
    <cellStyle name="Normal 3 2 4 3 4 3" xfId="15792"/>
    <cellStyle name="Normal 3 2 4 3 4 3 2" xfId="15793"/>
    <cellStyle name="Normal 3 2 4 3 4 3 2 2" xfId="15794"/>
    <cellStyle name="Normal 3 2 4 3 4 3 3" xfId="15795"/>
    <cellStyle name="Normal 3 2 4 3 4 4" xfId="15796"/>
    <cellStyle name="Normal 3 2 4 3 4 4 2" xfId="15797"/>
    <cellStyle name="Normal 3 2 4 3 4 5" xfId="15798"/>
    <cellStyle name="Normal 3 2 4 3 5" xfId="15799"/>
    <cellStyle name="Normal 3 2 4 3 5 2" xfId="15800"/>
    <cellStyle name="Normal 3 2 4 3 5 2 2" xfId="15801"/>
    <cellStyle name="Normal 3 2 4 3 5 2 2 2" xfId="15802"/>
    <cellStyle name="Normal 3 2 4 3 5 2 3" xfId="15803"/>
    <cellStyle name="Normal 3 2 4 3 5 3" xfId="15804"/>
    <cellStyle name="Normal 3 2 4 3 5 3 2" xfId="15805"/>
    <cellStyle name="Normal 3 2 4 3 5 4" xfId="15806"/>
    <cellStyle name="Normal 3 2 4 3 6" xfId="15807"/>
    <cellStyle name="Normal 3 2 4 3 6 2" xfId="15808"/>
    <cellStyle name="Normal 3 2 4 3 6 2 2" xfId="15809"/>
    <cellStyle name="Normal 3 2 4 3 6 3" xfId="15810"/>
    <cellStyle name="Normal 3 2 4 3 7" xfId="15811"/>
    <cellStyle name="Normal 3 2 4 3 7 2" xfId="15812"/>
    <cellStyle name="Normal 3 2 4 3 8" xfId="15813"/>
    <cellStyle name="Normal 3 2 4 4" xfId="15814"/>
    <cellStyle name="Normal 3 2 4 4 2" xfId="15815"/>
    <cellStyle name="Normal 3 2 4 4 2 2" xfId="15816"/>
    <cellStyle name="Normal 3 2 4 4 2 2 2" xfId="15817"/>
    <cellStyle name="Normal 3 2 4 4 2 2 2 2" xfId="15818"/>
    <cellStyle name="Normal 3 2 4 4 2 2 2 2 2" xfId="15819"/>
    <cellStyle name="Normal 3 2 4 4 2 2 2 2 2 2" xfId="15820"/>
    <cellStyle name="Normal 3 2 4 4 2 2 2 2 3" xfId="15821"/>
    <cellStyle name="Normal 3 2 4 4 2 2 2 3" xfId="15822"/>
    <cellStyle name="Normal 3 2 4 4 2 2 2 3 2" xfId="15823"/>
    <cellStyle name="Normal 3 2 4 4 2 2 2 4" xfId="15824"/>
    <cellStyle name="Normal 3 2 4 4 2 2 3" xfId="15825"/>
    <cellStyle name="Normal 3 2 4 4 2 2 3 2" xfId="15826"/>
    <cellStyle name="Normal 3 2 4 4 2 2 3 2 2" xfId="15827"/>
    <cellStyle name="Normal 3 2 4 4 2 2 3 3" xfId="15828"/>
    <cellStyle name="Normal 3 2 4 4 2 2 4" xfId="15829"/>
    <cellStyle name="Normal 3 2 4 4 2 2 4 2" xfId="15830"/>
    <cellStyle name="Normal 3 2 4 4 2 2 5" xfId="15831"/>
    <cellStyle name="Normal 3 2 4 4 2 3" xfId="15832"/>
    <cellStyle name="Normal 3 2 4 4 2 3 2" xfId="15833"/>
    <cellStyle name="Normal 3 2 4 4 2 3 2 2" xfId="15834"/>
    <cellStyle name="Normal 3 2 4 4 2 3 2 2 2" xfId="15835"/>
    <cellStyle name="Normal 3 2 4 4 2 3 2 3" xfId="15836"/>
    <cellStyle name="Normal 3 2 4 4 2 3 3" xfId="15837"/>
    <cellStyle name="Normal 3 2 4 4 2 3 3 2" xfId="15838"/>
    <cellStyle name="Normal 3 2 4 4 2 3 4" xfId="15839"/>
    <cellStyle name="Normal 3 2 4 4 2 4" xfId="15840"/>
    <cellStyle name="Normal 3 2 4 4 2 4 2" xfId="15841"/>
    <cellStyle name="Normal 3 2 4 4 2 4 2 2" xfId="15842"/>
    <cellStyle name="Normal 3 2 4 4 2 4 3" xfId="15843"/>
    <cellStyle name="Normal 3 2 4 4 2 5" xfId="15844"/>
    <cellStyle name="Normal 3 2 4 4 2 5 2" xfId="15845"/>
    <cellStyle name="Normal 3 2 4 4 2 6" xfId="15846"/>
    <cellStyle name="Normal 3 2 4 4 3" xfId="15847"/>
    <cellStyle name="Normal 3 2 4 4 3 2" xfId="15848"/>
    <cellStyle name="Normal 3 2 4 4 3 2 2" xfId="15849"/>
    <cellStyle name="Normal 3 2 4 4 3 2 2 2" xfId="15850"/>
    <cellStyle name="Normal 3 2 4 4 3 2 2 2 2" xfId="15851"/>
    <cellStyle name="Normal 3 2 4 4 3 2 2 3" xfId="15852"/>
    <cellStyle name="Normal 3 2 4 4 3 2 3" xfId="15853"/>
    <cellStyle name="Normal 3 2 4 4 3 2 3 2" xfId="15854"/>
    <cellStyle name="Normal 3 2 4 4 3 2 4" xfId="15855"/>
    <cellStyle name="Normal 3 2 4 4 3 3" xfId="15856"/>
    <cellStyle name="Normal 3 2 4 4 3 3 2" xfId="15857"/>
    <cellStyle name="Normal 3 2 4 4 3 3 2 2" xfId="15858"/>
    <cellStyle name="Normal 3 2 4 4 3 3 3" xfId="15859"/>
    <cellStyle name="Normal 3 2 4 4 3 4" xfId="15860"/>
    <cellStyle name="Normal 3 2 4 4 3 4 2" xfId="15861"/>
    <cellStyle name="Normal 3 2 4 4 3 5" xfId="15862"/>
    <cellStyle name="Normal 3 2 4 4 4" xfId="15863"/>
    <cellStyle name="Normal 3 2 4 4 4 2" xfId="15864"/>
    <cellStyle name="Normal 3 2 4 4 4 2 2" xfId="15865"/>
    <cellStyle name="Normal 3 2 4 4 4 2 2 2" xfId="15866"/>
    <cellStyle name="Normal 3 2 4 4 4 2 3" xfId="15867"/>
    <cellStyle name="Normal 3 2 4 4 4 3" xfId="15868"/>
    <cellStyle name="Normal 3 2 4 4 4 3 2" xfId="15869"/>
    <cellStyle name="Normal 3 2 4 4 4 4" xfId="15870"/>
    <cellStyle name="Normal 3 2 4 4 5" xfId="15871"/>
    <cellStyle name="Normal 3 2 4 4 5 2" xfId="15872"/>
    <cellStyle name="Normal 3 2 4 4 5 2 2" xfId="15873"/>
    <cellStyle name="Normal 3 2 4 4 5 3" xfId="15874"/>
    <cellStyle name="Normal 3 2 4 4 6" xfId="15875"/>
    <cellStyle name="Normal 3 2 4 4 6 2" xfId="15876"/>
    <cellStyle name="Normal 3 2 4 4 7" xfId="15877"/>
    <cellStyle name="Normal 3 2 4 5" xfId="15878"/>
    <cellStyle name="Normal 3 2 4 5 2" xfId="15879"/>
    <cellStyle name="Normal 3 2 4 5 2 2" xfId="15880"/>
    <cellStyle name="Normal 3 2 4 5 2 2 2" xfId="15881"/>
    <cellStyle name="Normal 3 2 4 5 2 2 2 2" xfId="15882"/>
    <cellStyle name="Normal 3 2 4 5 2 2 2 2 2" xfId="15883"/>
    <cellStyle name="Normal 3 2 4 5 2 2 2 3" xfId="15884"/>
    <cellStyle name="Normal 3 2 4 5 2 2 3" xfId="15885"/>
    <cellStyle name="Normal 3 2 4 5 2 2 3 2" xfId="15886"/>
    <cellStyle name="Normal 3 2 4 5 2 2 4" xfId="15887"/>
    <cellStyle name="Normal 3 2 4 5 2 3" xfId="15888"/>
    <cellStyle name="Normal 3 2 4 5 2 3 2" xfId="15889"/>
    <cellStyle name="Normal 3 2 4 5 2 3 2 2" xfId="15890"/>
    <cellStyle name="Normal 3 2 4 5 2 3 3" xfId="15891"/>
    <cellStyle name="Normal 3 2 4 5 2 4" xfId="15892"/>
    <cellStyle name="Normal 3 2 4 5 2 4 2" xfId="15893"/>
    <cellStyle name="Normal 3 2 4 5 2 5" xfId="15894"/>
    <cellStyle name="Normal 3 2 4 5 3" xfId="15895"/>
    <cellStyle name="Normal 3 2 4 5 3 2" xfId="15896"/>
    <cellStyle name="Normal 3 2 4 5 3 2 2" xfId="15897"/>
    <cellStyle name="Normal 3 2 4 5 3 2 2 2" xfId="15898"/>
    <cellStyle name="Normal 3 2 4 5 3 2 3" xfId="15899"/>
    <cellStyle name="Normal 3 2 4 5 3 3" xfId="15900"/>
    <cellStyle name="Normal 3 2 4 5 3 3 2" xfId="15901"/>
    <cellStyle name="Normal 3 2 4 5 3 4" xfId="15902"/>
    <cellStyle name="Normal 3 2 4 5 4" xfId="15903"/>
    <cellStyle name="Normal 3 2 4 5 4 2" xfId="15904"/>
    <cellStyle name="Normal 3 2 4 5 4 2 2" xfId="15905"/>
    <cellStyle name="Normal 3 2 4 5 4 3" xfId="15906"/>
    <cellStyle name="Normal 3 2 4 5 5" xfId="15907"/>
    <cellStyle name="Normal 3 2 4 5 5 2" xfId="15908"/>
    <cellStyle name="Normal 3 2 4 5 6" xfId="15909"/>
    <cellStyle name="Normal 3 2 4 6" xfId="15910"/>
    <cellStyle name="Normal 3 2 4 6 2" xfId="15911"/>
    <cellStyle name="Normal 3 2 4 6 2 2" xfId="15912"/>
    <cellStyle name="Normal 3 2 4 6 2 2 2" xfId="15913"/>
    <cellStyle name="Normal 3 2 4 6 2 2 2 2" xfId="15914"/>
    <cellStyle name="Normal 3 2 4 6 2 2 3" xfId="15915"/>
    <cellStyle name="Normal 3 2 4 6 2 3" xfId="15916"/>
    <cellStyle name="Normal 3 2 4 6 2 3 2" xfId="15917"/>
    <cellStyle name="Normal 3 2 4 6 2 4" xfId="15918"/>
    <cellStyle name="Normal 3 2 4 6 3" xfId="15919"/>
    <cellStyle name="Normal 3 2 4 6 3 2" xfId="15920"/>
    <cellStyle name="Normal 3 2 4 6 3 2 2" xfId="15921"/>
    <cellStyle name="Normal 3 2 4 6 3 3" xfId="15922"/>
    <cellStyle name="Normal 3 2 4 6 4" xfId="15923"/>
    <cellStyle name="Normal 3 2 4 6 4 2" xfId="15924"/>
    <cellStyle name="Normal 3 2 4 6 5" xfId="15925"/>
    <cellStyle name="Normal 3 2 4 7" xfId="15926"/>
    <cellStyle name="Normal 3 2 4 7 2" xfId="15927"/>
    <cellStyle name="Normal 3 2 4 7 2 2" xfId="15928"/>
    <cellStyle name="Normal 3 2 4 7 2 2 2" xfId="15929"/>
    <cellStyle name="Normal 3 2 4 7 2 3" xfId="15930"/>
    <cellStyle name="Normal 3 2 4 7 3" xfId="15931"/>
    <cellStyle name="Normal 3 2 4 7 3 2" xfId="15932"/>
    <cellStyle name="Normal 3 2 4 7 4" xfId="15933"/>
    <cellStyle name="Normal 3 2 4 8" xfId="15934"/>
    <cellStyle name="Normal 3 2 4 8 2" xfId="15935"/>
    <cellStyle name="Normal 3 2 4 8 2 2" xfId="15936"/>
    <cellStyle name="Normal 3 2 4 8 3" xfId="15937"/>
    <cellStyle name="Normal 3 2 4 9" xfId="15938"/>
    <cellStyle name="Normal 3 2 4 9 2" xfId="15939"/>
    <cellStyle name="Normal 3 2 5" xfId="15940"/>
    <cellStyle name="Normal 3 2 5 2" xfId="15941"/>
    <cellStyle name="Normal 3 2 5 2 2" xfId="15942"/>
    <cellStyle name="Normal 3 2 5 2 2 2" xfId="15943"/>
    <cellStyle name="Normal 3 2 5 2 2 2 2" xfId="15944"/>
    <cellStyle name="Normal 3 2 5 2 2 2 2 2" xfId="15945"/>
    <cellStyle name="Normal 3 2 5 2 2 2 2 2 2" xfId="15946"/>
    <cellStyle name="Normal 3 2 5 2 2 2 2 2 2 2" xfId="15947"/>
    <cellStyle name="Normal 3 2 5 2 2 2 2 2 2 2 2" xfId="15948"/>
    <cellStyle name="Normal 3 2 5 2 2 2 2 2 2 3" xfId="15949"/>
    <cellStyle name="Normal 3 2 5 2 2 2 2 2 3" xfId="15950"/>
    <cellStyle name="Normal 3 2 5 2 2 2 2 2 3 2" xfId="15951"/>
    <cellStyle name="Normal 3 2 5 2 2 2 2 2 4" xfId="15952"/>
    <cellStyle name="Normal 3 2 5 2 2 2 2 3" xfId="15953"/>
    <cellStyle name="Normal 3 2 5 2 2 2 2 3 2" xfId="15954"/>
    <cellStyle name="Normal 3 2 5 2 2 2 2 3 2 2" xfId="15955"/>
    <cellStyle name="Normal 3 2 5 2 2 2 2 3 3" xfId="15956"/>
    <cellStyle name="Normal 3 2 5 2 2 2 2 4" xfId="15957"/>
    <cellStyle name="Normal 3 2 5 2 2 2 2 4 2" xfId="15958"/>
    <cellStyle name="Normal 3 2 5 2 2 2 2 5" xfId="15959"/>
    <cellStyle name="Normal 3 2 5 2 2 2 3" xfId="15960"/>
    <cellStyle name="Normal 3 2 5 2 2 2 3 2" xfId="15961"/>
    <cellStyle name="Normal 3 2 5 2 2 2 3 2 2" xfId="15962"/>
    <cellStyle name="Normal 3 2 5 2 2 2 3 2 2 2" xfId="15963"/>
    <cellStyle name="Normal 3 2 5 2 2 2 3 2 3" xfId="15964"/>
    <cellStyle name="Normal 3 2 5 2 2 2 3 3" xfId="15965"/>
    <cellStyle name="Normal 3 2 5 2 2 2 3 3 2" xfId="15966"/>
    <cellStyle name="Normal 3 2 5 2 2 2 3 4" xfId="15967"/>
    <cellStyle name="Normal 3 2 5 2 2 2 4" xfId="15968"/>
    <cellStyle name="Normal 3 2 5 2 2 2 4 2" xfId="15969"/>
    <cellStyle name="Normal 3 2 5 2 2 2 4 2 2" xfId="15970"/>
    <cellStyle name="Normal 3 2 5 2 2 2 4 3" xfId="15971"/>
    <cellStyle name="Normal 3 2 5 2 2 2 5" xfId="15972"/>
    <cellStyle name="Normal 3 2 5 2 2 2 5 2" xfId="15973"/>
    <cellStyle name="Normal 3 2 5 2 2 2 6" xfId="15974"/>
    <cellStyle name="Normal 3 2 5 2 2 3" xfId="15975"/>
    <cellStyle name="Normal 3 2 5 2 2 3 2" xfId="15976"/>
    <cellStyle name="Normal 3 2 5 2 2 3 2 2" xfId="15977"/>
    <cellStyle name="Normal 3 2 5 2 2 3 2 2 2" xfId="15978"/>
    <cellStyle name="Normal 3 2 5 2 2 3 2 2 2 2" xfId="15979"/>
    <cellStyle name="Normal 3 2 5 2 2 3 2 2 3" xfId="15980"/>
    <cellStyle name="Normal 3 2 5 2 2 3 2 3" xfId="15981"/>
    <cellStyle name="Normal 3 2 5 2 2 3 2 3 2" xfId="15982"/>
    <cellStyle name="Normal 3 2 5 2 2 3 2 4" xfId="15983"/>
    <cellStyle name="Normal 3 2 5 2 2 3 3" xfId="15984"/>
    <cellStyle name="Normal 3 2 5 2 2 3 3 2" xfId="15985"/>
    <cellStyle name="Normal 3 2 5 2 2 3 3 2 2" xfId="15986"/>
    <cellStyle name="Normal 3 2 5 2 2 3 3 3" xfId="15987"/>
    <cellStyle name="Normal 3 2 5 2 2 3 4" xfId="15988"/>
    <cellStyle name="Normal 3 2 5 2 2 3 4 2" xfId="15989"/>
    <cellStyle name="Normal 3 2 5 2 2 3 5" xfId="15990"/>
    <cellStyle name="Normal 3 2 5 2 2 4" xfId="15991"/>
    <cellStyle name="Normal 3 2 5 2 2 4 2" xfId="15992"/>
    <cellStyle name="Normal 3 2 5 2 2 4 2 2" xfId="15993"/>
    <cellStyle name="Normal 3 2 5 2 2 4 2 2 2" xfId="15994"/>
    <cellStyle name="Normal 3 2 5 2 2 4 2 3" xfId="15995"/>
    <cellStyle name="Normal 3 2 5 2 2 4 3" xfId="15996"/>
    <cellStyle name="Normal 3 2 5 2 2 4 3 2" xfId="15997"/>
    <cellStyle name="Normal 3 2 5 2 2 4 4" xfId="15998"/>
    <cellStyle name="Normal 3 2 5 2 2 5" xfId="15999"/>
    <cellStyle name="Normal 3 2 5 2 2 5 2" xfId="16000"/>
    <cellStyle name="Normal 3 2 5 2 2 5 2 2" xfId="16001"/>
    <cellStyle name="Normal 3 2 5 2 2 5 3" xfId="16002"/>
    <cellStyle name="Normal 3 2 5 2 2 6" xfId="16003"/>
    <cellStyle name="Normal 3 2 5 2 2 6 2" xfId="16004"/>
    <cellStyle name="Normal 3 2 5 2 2 7" xfId="16005"/>
    <cellStyle name="Normal 3 2 5 2 3" xfId="16006"/>
    <cellStyle name="Normal 3 2 5 2 3 2" xfId="16007"/>
    <cellStyle name="Normal 3 2 5 2 3 2 2" xfId="16008"/>
    <cellStyle name="Normal 3 2 5 2 3 2 2 2" xfId="16009"/>
    <cellStyle name="Normal 3 2 5 2 3 2 2 2 2" xfId="16010"/>
    <cellStyle name="Normal 3 2 5 2 3 2 2 2 2 2" xfId="16011"/>
    <cellStyle name="Normal 3 2 5 2 3 2 2 2 3" xfId="16012"/>
    <cellStyle name="Normal 3 2 5 2 3 2 2 3" xfId="16013"/>
    <cellStyle name="Normal 3 2 5 2 3 2 2 3 2" xfId="16014"/>
    <cellStyle name="Normal 3 2 5 2 3 2 2 4" xfId="16015"/>
    <cellStyle name="Normal 3 2 5 2 3 2 3" xfId="16016"/>
    <cellStyle name="Normal 3 2 5 2 3 2 3 2" xfId="16017"/>
    <cellStyle name="Normal 3 2 5 2 3 2 3 2 2" xfId="16018"/>
    <cellStyle name="Normal 3 2 5 2 3 2 3 3" xfId="16019"/>
    <cellStyle name="Normal 3 2 5 2 3 2 4" xfId="16020"/>
    <cellStyle name="Normal 3 2 5 2 3 2 4 2" xfId="16021"/>
    <cellStyle name="Normal 3 2 5 2 3 2 5" xfId="16022"/>
    <cellStyle name="Normal 3 2 5 2 3 3" xfId="16023"/>
    <cellStyle name="Normal 3 2 5 2 3 3 2" xfId="16024"/>
    <cellStyle name="Normal 3 2 5 2 3 3 2 2" xfId="16025"/>
    <cellStyle name="Normal 3 2 5 2 3 3 2 2 2" xfId="16026"/>
    <cellStyle name="Normal 3 2 5 2 3 3 2 3" xfId="16027"/>
    <cellStyle name="Normal 3 2 5 2 3 3 3" xfId="16028"/>
    <cellStyle name="Normal 3 2 5 2 3 3 3 2" xfId="16029"/>
    <cellStyle name="Normal 3 2 5 2 3 3 4" xfId="16030"/>
    <cellStyle name="Normal 3 2 5 2 3 4" xfId="16031"/>
    <cellStyle name="Normal 3 2 5 2 3 4 2" xfId="16032"/>
    <cellStyle name="Normal 3 2 5 2 3 4 2 2" xfId="16033"/>
    <cellStyle name="Normal 3 2 5 2 3 4 3" xfId="16034"/>
    <cellStyle name="Normal 3 2 5 2 3 5" xfId="16035"/>
    <cellStyle name="Normal 3 2 5 2 3 5 2" xfId="16036"/>
    <cellStyle name="Normal 3 2 5 2 3 6" xfId="16037"/>
    <cellStyle name="Normal 3 2 5 2 4" xfId="16038"/>
    <cellStyle name="Normal 3 2 5 2 4 2" xfId="16039"/>
    <cellStyle name="Normal 3 2 5 2 4 2 2" xfId="16040"/>
    <cellStyle name="Normal 3 2 5 2 4 2 2 2" xfId="16041"/>
    <cellStyle name="Normal 3 2 5 2 4 2 2 2 2" xfId="16042"/>
    <cellStyle name="Normal 3 2 5 2 4 2 2 3" xfId="16043"/>
    <cellStyle name="Normal 3 2 5 2 4 2 3" xfId="16044"/>
    <cellStyle name="Normal 3 2 5 2 4 2 3 2" xfId="16045"/>
    <cellStyle name="Normal 3 2 5 2 4 2 4" xfId="16046"/>
    <cellStyle name="Normal 3 2 5 2 4 3" xfId="16047"/>
    <cellStyle name="Normal 3 2 5 2 4 3 2" xfId="16048"/>
    <cellStyle name="Normal 3 2 5 2 4 3 2 2" xfId="16049"/>
    <cellStyle name="Normal 3 2 5 2 4 3 3" xfId="16050"/>
    <cellStyle name="Normal 3 2 5 2 4 4" xfId="16051"/>
    <cellStyle name="Normal 3 2 5 2 4 4 2" xfId="16052"/>
    <cellStyle name="Normal 3 2 5 2 4 5" xfId="16053"/>
    <cellStyle name="Normal 3 2 5 2 5" xfId="16054"/>
    <cellStyle name="Normal 3 2 5 2 5 2" xfId="16055"/>
    <cellStyle name="Normal 3 2 5 2 5 2 2" xfId="16056"/>
    <cellStyle name="Normal 3 2 5 2 5 2 2 2" xfId="16057"/>
    <cellStyle name="Normal 3 2 5 2 5 2 3" xfId="16058"/>
    <cellStyle name="Normal 3 2 5 2 5 3" xfId="16059"/>
    <cellStyle name="Normal 3 2 5 2 5 3 2" xfId="16060"/>
    <cellStyle name="Normal 3 2 5 2 5 4" xfId="16061"/>
    <cellStyle name="Normal 3 2 5 2 6" xfId="16062"/>
    <cellStyle name="Normal 3 2 5 2 6 2" xfId="16063"/>
    <cellStyle name="Normal 3 2 5 2 6 2 2" xfId="16064"/>
    <cellStyle name="Normal 3 2 5 2 6 3" xfId="16065"/>
    <cellStyle name="Normal 3 2 5 2 7" xfId="16066"/>
    <cellStyle name="Normal 3 2 5 2 7 2" xfId="16067"/>
    <cellStyle name="Normal 3 2 5 2 8" xfId="16068"/>
    <cellStyle name="Normal 3 2 5 3" xfId="16069"/>
    <cellStyle name="Normal 3 2 5 3 2" xfId="16070"/>
    <cellStyle name="Normal 3 2 5 3 2 2" xfId="16071"/>
    <cellStyle name="Normal 3 2 5 3 2 2 2" xfId="16072"/>
    <cellStyle name="Normal 3 2 5 3 2 2 2 2" xfId="16073"/>
    <cellStyle name="Normal 3 2 5 3 2 2 2 2 2" xfId="16074"/>
    <cellStyle name="Normal 3 2 5 3 2 2 2 2 2 2" xfId="16075"/>
    <cellStyle name="Normal 3 2 5 3 2 2 2 2 3" xfId="16076"/>
    <cellStyle name="Normal 3 2 5 3 2 2 2 3" xfId="16077"/>
    <cellStyle name="Normal 3 2 5 3 2 2 2 3 2" xfId="16078"/>
    <cellStyle name="Normal 3 2 5 3 2 2 2 4" xfId="16079"/>
    <cellStyle name="Normal 3 2 5 3 2 2 3" xfId="16080"/>
    <cellStyle name="Normal 3 2 5 3 2 2 3 2" xfId="16081"/>
    <cellStyle name="Normal 3 2 5 3 2 2 3 2 2" xfId="16082"/>
    <cellStyle name="Normal 3 2 5 3 2 2 3 3" xfId="16083"/>
    <cellStyle name="Normal 3 2 5 3 2 2 4" xfId="16084"/>
    <cellStyle name="Normal 3 2 5 3 2 2 4 2" xfId="16085"/>
    <cellStyle name="Normal 3 2 5 3 2 2 5" xfId="16086"/>
    <cellStyle name="Normal 3 2 5 3 2 3" xfId="16087"/>
    <cellStyle name="Normal 3 2 5 3 2 3 2" xfId="16088"/>
    <cellStyle name="Normal 3 2 5 3 2 3 2 2" xfId="16089"/>
    <cellStyle name="Normal 3 2 5 3 2 3 2 2 2" xfId="16090"/>
    <cellStyle name="Normal 3 2 5 3 2 3 2 3" xfId="16091"/>
    <cellStyle name="Normal 3 2 5 3 2 3 3" xfId="16092"/>
    <cellStyle name="Normal 3 2 5 3 2 3 3 2" xfId="16093"/>
    <cellStyle name="Normal 3 2 5 3 2 3 4" xfId="16094"/>
    <cellStyle name="Normal 3 2 5 3 2 4" xfId="16095"/>
    <cellStyle name="Normal 3 2 5 3 2 4 2" xfId="16096"/>
    <cellStyle name="Normal 3 2 5 3 2 4 2 2" xfId="16097"/>
    <cellStyle name="Normal 3 2 5 3 2 4 3" xfId="16098"/>
    <cellStyle name="Normal 3 2 5 3 2 5" xfId="16099"/>
    <cellStyle name="Normal 3 2 5 3 2 5 2" xfId="16100"/>
    <cellStyle name="Normal 3 2 5 3 2 6" xfId="16101"/>
    <cellStyle name="Normal 3 2 5 3 3" xfId="16102"/>
    <cellStyle name="Normal 3 2 5 3 3 2" xfId="16103"/>
    <cellStyle name="Normal 3 2 5 3 3 2 2" xfId="16104"/>
    <cellStyle name="Normal 3 2 5 3 3 2 2 2" xfId="16105"/>
    <cellStyle name="Normal 3 2 5 3 3 2 2 2 2" xfId="16106"/>
    <cellStyle name="Normal 3 2 5 3 3 2 2 3" xfId="16107"/>
    <cellStyle name="Normal 3 2 5 3 3 2 3" xfId="16108"/>
    <cellStyle name="Normal 3 2 5 3 3 2 3 2" xfId="16109"/>
    <cellStyle name="Normal 3 2 5 3 3 2 4" xfId="16110"/>
    <cellStyle name="Normal 3 2 5 3 3 3" xfId="16111"/>
    <cellStyle name="Normal 3 2 5 3 3 3 2" xfId="16112"/>
    <cellStyle name="Normal 3 2 5 3 3 3 2 2" xfId="16113"/>
    <cellStyle name="Normal 3 2 5 3 3 3 3" xfId="16114"/>
    <cellStyle name="Normal 3 2 5 3 3 4" xfId="16115"/>
    <cellStyle name="Normal 3 2 5 3 3 4 2" xfId="16116"/>
    <cellStyle name="Normal 3 2 5 3 3 5" xfId="16117"/>
    <cellStyle name="Normal 3 2 5 3 4" xfId="16118"/>
    <cellStyle name="Normal 3 2 5 3 4 2" xfId="16119"/>
    <cellStyle name="Normal 3 2 5 3 4 2 2" xfId="16120"/>
    <cellStyle name="Normal 3 2 5 3 4 2 2 2" xfId="16121"/>
    <cellStyle name="Normal 3 2 5 3 4 2 3" xfId="16122"/>
    <cellStyle name="Normal 3 2 5 3 4 3" xfId="16123"/>
    <cellStyle name="Normal 3 2 5 3 4 3 2" xfId="16124"/>
    <cellStyle name="Normal 3 2 5 3 4 4" xfId="16125"/>
    <cellStyle name="Normal 3 2 5 3 5" xfId="16126"/>
    <cellStyle name="Normal 3 2 5 3 5 2" xfId="16127"/>
    <cellStyle name="Normal 3 2 5 3 5 2 2" xfId="16128"/>
    <cellStyle name="Normal 3 2 5 3 5 3" xfId="16129"/>
    <cellStyle name="Normal 3 2 5 3 6" xfId="16130"/>
    <cellStyle name="Normal 3 2 5 3 6 2" xfId="16131"/>
    <cellStyle name="Normal 3 2 5 3 7" xfId="16132"/>
    <cellStyle name="Normal 3 2 5 4" xfId="16133"/>
    <cellStyle name="Normal 3 2 5 4 2" xfId="16134"/>
    <cellStyle name="Normal 3 2 5 4 2 2" xfId="16135"/>
    <cellStyle name="Normal 3 2 5 4 2 2 2" xfId="16136"/>
    <cellStyle name="Normal 3 2 5 4 2 2 2 2" xfId="16137"/>
    <cellStyle name="Normal 3 2 5 4 2 2 2 2 2" xfId="16138"/>
    <cellStyle name="Normal 3 2 5 4 2 2 2 3" xfId="16139"/>
    <cellStyle name="Normal 3 2 5 4 2 2 3" xfId="16140"/>
    <cellStyle name="Normal 3 2 5 4 2 2 3 2" xfId="16141"/>
    <cellStyle name="Normal 3 2 5 4 2 2 4" xfId="16142"/>
    <cellStyle name="Normal 3 2 5 4 2 3" xfId="16143"/>
    <cellStyle name="Normal 3 2 5 4 2 3 2" xfId="16144"/>
    <cellStyle name="Normal 3 2 5 4 2 3 2 2" xfId="16145"/>
    <cellStyle name="Normal 3 2 5 4 2 3 3" xfId="16146"/>
    <cellStyle name="Normal 3 2 5 4 2 4" xfId="16147"/>
    <cellStyle name="Normal 3 2 5 4 2 4 2" xfId="16148"/>
    <cellStyle name="Normal 3 2 5 4 2 5" xfId="16149"/>
    <cellStyle name="Normal 3 2 5 4 3" xfId="16150"/>
    <cellStyle name="Normal 3 2 5 4 3 2" xfId="16151"/>
    <cellStyle name="Normal 3 2 5 4 3 2 2" xfId="16152"/>
    <cellStyle name="Normal 3 2 5 4 3 2 2 2" xfId="16153"/>
    <cellStyle name="Normal 3 2 5 4 3 2 3" xfId="16154"/>
    <cellStyle name="Normal 3 2 5 4 3 3" xfId="16155"/>
    <cellStyle name="Normal 3 2 5 4 3 3 2" xfId="16156"/>
    <cellStyle name="Normal 3 2 5 4 3 4" xfId="16157"/>
    <cellStyle name="Normal 3 2 5 4 4" xfId="16158"/>
    <cellStyle name="Normal 3 2 5 4 4 2" xfId="16159"/>
    <cellStyle name="Normal 3 2 5 4 4 2 2" xfId="16160"/>
    <cellStyle name="Normal 3 2 5 4 4 3" xfId="16161"/>
    <cellStyle name="Normal 3 2 5 4 5" xfId="16162"/>
    <cellStyle name="Normal 3 2 5 4 5 2" xfId="16163"/>
    <cellStyle name="Normal 3 2 5 4 6" xfId="16164"/>
    <cellStyle name="Normal 3 2 5 5" xfId="16165"/>
    <cellStyle name="Normal 3 2 5 5 2" xfId="16166"/>
    <cellStyle name="Normal 3 2 5 5 2 2" xfId="16167"/>
    <cellStyle name="Normal 3 2 5 5 2 2 2" xfId="16168"/>
    <cellStyle name="Normal 3 2 5 5 2 2 2 2" xfId="16169"/>
    <cellStyle name="Normal 3 2 5 5 2 2 3" xfId="16170"/>
    <cellStyle name="Normal 3 2 5 5 2 3" xfId="16171"/>
    <cellStyle name="Normal 3 2 5 5 2 3 2" xfId="16172"/>
    <cellStyle name="Normal 3 2 5 5 2 4" xfId="16173"/>
    <cellStyle name="Normal 3 2 5 5 3" xfId="16174"/>
    <cellStyle name="Normal 3 2 5 5 3 2" xfId="16175"/>
    <cellStyle name="Normal 3 2 5 5 3 2 2" xfId="16176"/>
    <cellStyle name="Normal 3 2 5 5 3 3" xfId="16177"/>
    <cellStyle name="Normal 3 2 5 5 4" xfId="16178"/>
    <cellStyle name="Normal 3 2 5 5 4 2" xfId="16179"/>
    <cellStyle name="Normal 3 2 5 5 5" xfId="16180"/>
    <cellStyle name="Normal 3 2 5 6" xfId="16181"/>
    <cellStyle name="Normal 3 2 5 6 2" xfId="16182"/>
    <cellStyle name="Normal 3 2 5 6 2 2" xfId="16183"/>
    <cellStyle name="Normal 3 2 5 6 2 2 2" xfId="16184"/>
    <cellStyle name="Normal 3 2 5 6 2 3" xfId="16185"/>
    <cellStyle name="Normal 3 2 5 6 3" xfId="16186"/>
    <cellStyle name="Normal 3 2 5 6 3 2" xfId="16187"/>
    <cellStyle name="Normal 3 2 5 6 4" xfId="16188"/>
    <cellStyle name="Normal 3 2 5 7" xfId="16189"/>
    <cellStyle name="Normal 3 2 5 7 2" xfId="16190"/>
    <cellStyle name="Normal 3 2 5 7 2 2" xfId="16191"/>
    <cellStyle name="Normal 3 2 5 7 3" xfId="16192"/>
    <cellStyle name="Normal 3 2 5 8" xfId="16193"/>
    <cellStyle name="Normal 3 2 5 8 2" xfId="16194"/>
    <cellStyle name="Normal 3 2 5 9" xfId="16195"/>
    <cellStyle name="Normal 3 2 6" xfId="16196"/>
    <cellStyle name="Normal 3 2 6 2" xfId="16197"/>
    <cellStyle name="Normal 3 2 6 2 2" xfId="16198"/>
    <cellStyle name="Normal 3 2 6 2 2 2" xfId="16199"/>
    <cellStyle name="Normal 3 2 6 2 2 2 2" xfId="16200"/>
    <cellStyle name="Normal 3 2 6 2 2 2 2 2" xfId="16201"/>
    <cellStyle name="Normal 3 2 6 2 2 2 2 2 2" xfId="16202"/>
    <cellStyle name="Normal 3 2 6 2 2 2 2 2 2 2" xfId="16203"/>
    <cellStyle name="Normal 3 2 6 2 2 2 2 2 3" xfId="16204"/>
    <cellStyle name="Normal 3 2 6 2 2 2 2 3" xfId="16205"/>
    <cellStyle name="Normal 3 2 6 2 2 2 2 3 2" xfId="16206"/>
    <cellStyle name="Normal 3 2 6 2 2 2 2 4" xfId="16207"/>
    <cellStyle name="Normal 3 2 6 2 2 2 3" xfId="16208"/>
    <cellStyle name="Normal 3 2 6 2 2 2 3 2" xfId="16209"/>
    <cellStyle name="Normal 3 2 6 2 2 2 3 2 2" xfId="16210"/>
    <cellStyle name="Normal 3 2 6 2 2 2 3 3" xfId="16211"/>
    <cellStyle name="Normal 3 2 6 2 2 2 4" xfId="16212"/>
    <cellStyle name="Normal 3 2 6 2 2 2 4 2" xfId="16213"/>
    <cellStyle name="Normal 3 2 6 2 2 2 5" xfId="16214"/>
    <cellStyle name="Normal 3 2 6 2 2 3" xfId="16215"/>
    <cellStyle name="Normal 3 2 6 2 2 3 2" xfId="16216"/>
    <cellStyle name="Normal 3 2 6 2 2 3 2 2" xfId="16217"/>
    <cellStyle name="Normal 3 2 6 2 2 3 2 2 2" xfId="16218"/>
    <cellStyle name="Normal 3 2 6 2 2 3 2 3" xfId="16219"/>
    <cellStyle name="Normal 3 2 6 2 2 3 3" xfId="16220"/>
    <cellStyle name="Normal 3 2 6 2 2 3 3 2" xfId="16221"/>
    <cellStyle name="Normal 3 2 6 2 2 3 4" xfId="16222"/>
    <cellStyle name="Normal 3 2 6 2 2 4" xfId="16223"/>
    <cellStyle name="Normal 3 2 6 2 2 4 2" xfId="16224"/>
    <cellStyle name="Normal 3 2 6 2 2 4 2 2" xfId="16225"/>
    <cellStyle name="Normal 3 2 6 2 2 4 3" xfId="16226"/>
    <cellStyle name="Normal 3 2 6 2 2 5" xfId="16227"/>
    <cellStyle name="Normal 3 2 6 2 2 5 2" xfId="16228"/>
    <cellStyle name="Normal 3 2 6 2 2 6" xfId="16229"/>
    <cellStyle name="Normal 3 2 6 2 3" xfId="16230"/>
    <cellStyle name="Normal 3 2 6 2 3 2" xfId="16231"/>
    <cellStyle name="Normal 3 2 6 2 3 2 2" xfId="16232"/>
    <cellStyle name="Normal 3 2 6 2 3 2 2 2" xfId="16233"/>
    <cellStyle name="Normal 3 2 6 2 3 2 2 2 2" xfId="16234"/>
    <cellStyle name="Normal 3 2 6 2 3 2 2 3" xfId="16235"/>
    <cellStyle name="Normal 3 2 6 2 3 2 3" xfId="16236"/>
    <cellStyle name="Normal 3 2 6 2 3 2 3 2" xfId="16237"/>
    <cellStyle name="Normal 3 2 6 2 3 2 4" xfId="16238"/>
    <cellStyle name="Normal 3 2 6 2 3 3" xfId="16239"/>
    <cellStyle name="Normal 3 2 6 2 3 3 2" xfId="16240"/>
    <cellStyle name="Normal 3 2 6 2 3 3 2 2" xfId="16241"/>
    <cellStyle name="Normal 3 2 6 2 3 3 3" xfId="16242"/>
    <cellStyle name="Normal 3 2 6 2 3 4" xfId="16243"/>
    <cellStyle name="Normal 3 2 6 2 3 4 2" xfId="16244"/>
    <cellStyle name="Normal 3 2 6 2 3 5" xfId="16245"/>
    <cellStyle name="Normal 3 2 6 2 4" xfId="16246"/>
    <cellStyle name="Normal 3 2 6 2 4 2" xfId="16247"/>
    <cellStyle name="Normal 3 2 6 2 4 2 2" xfId="16248"/>
    <cellStyle name="Normal 3 2 6 2 4 2 2 2" xfId="16249"/>
    <cellStyle name="Normal 3 2 6 2 4 2 3" xfId="16250"/>
    <cellStyle name="Normal 3 2 6 2 4 3" xfId="16251"/>
    <cellStyle name="Normal 3 2 6 2 4 3 2" xfId="16252"/>
    <cellStyle name="Normal 3 2 6 2 4 4" xfId="16253"/>
    <cellStyle name="Normal 3 2 6 2 5" xfId="16254"/>
    <cellStyle name="Normal 3 2 6 2 5 2" xfId="16255"/>
    <cellStyle name="Normal 3 2 6 2 5 2 2" xfId="16256"/>
    <cellStyle name="Normal 3 2 6 2 5 3" xfId="16257"/>
    <cellStyle name="Normal 3 2 6 2 6" xfId="16258"/>
    <cellStyle name="Normal 3 2 6 2 6 2" xfId="16259"/>
    <cellStyle name="Normal 3 2 6 2 7" xfId="16260"/>
    <cellStyle name="Normal 3 2 6 3" xfId="16261"/>
    <cellStyle name="Normal 3 2 6 3 2" xfId="16262"/>
    <cellStyle name="Normal 3 2 6 3 2 2" xfId="16263"/>
    <cellStyle name="Normal 3 2 6 3 2 2 2" xfId="16264"/>
    <cellStyle name="Normal 3 2 6 3 2 2 2 2" xfId="16265"/>
    <cellStyle name="Normal 3 2 6 3 2 2 2 2 2" xfId="16266"/>
    <cellStyle name="Normal 3 2 6 3 2 2 2 3" xfId="16267"/>
    <cellStyle name="Normal 3 2 6 3 2 2 3" xfId="16268"/>
    <cellStyle name="Normal 3 2 6 3 2 2 3 2" xfId="16269"/>
    <cellStyle name="Normal 3 2 6 3 2 2 4" xfId="16270"/>
    <cellStyle name="Normal 3 2 6 3 2 3" xfId="16271"/>
    <cellStyle name="Normal 3 2 6 3 2 3 2" xfId="16272"/>
    <cellStyle name="Normal 3 2 6 3 2 3 2 2" xfId="16273"/>
    <cellStyle name="Normal 3 2 6 3 2 3 3" xfId="16274"/>
    <cellStyle name="Normal 3 2 6 3 2 4" xfId="16275"/>
    <cellStyle name="Normal 3 2 6 3 2 4 2" xfId="16276"/>
    <cellStyle name="Normal 3 2 6 3 2 5" xfId="16277"/>
    <cellStyle name="Normal 3 2 6 3 3" xfId="16278"/>
    <cellStyle name="Normal 3 2 6 3 3 2" xfId="16279"/>
    <cellStyle name="Normal 3 2 6 3 3 2 2" xfId="16280"/>
    <cellStyle name="Normal 3 2 6 3 3 2 2 2" xfId="16281"/>
    <cellStyle name="Normal 3 2 6 3 3 2 3" xfId="16282"/>
    <cellStyle name="Normal 3 2 6 3 3 3" xfId="16283"/>
    <cellStyle name="Normal 3 2 6 3 3 3 2" xfId="16284"/>
    <cellStyle name="Normal 3 2 6 3 3 4" xfId="16285"/>
    <cellStyle name="Normal 3 2 6 3 4" xfId="16286"/>
    <cellStyle name="Normal 3 2 6 3 4 2" xfId="16287"/>
    <cellStyle name="Normal 3 2 6 3 4 2 2" xfId="16288"/>
    <cellStyle name="Normal 3 2 6 3 4 3" xfId="16289"/>
    <cellStyle name="Normal 3 2 6 3 5" xfId="16290"/>
    <cellStyle name="Normal 3 2 6 3 5 2" xfId="16291"/>
    <cellStyle name="Normal 3 2 6 3 6" xfId="16292"/>
    <cellStyle name="Normal 3 2 6 4" xfId="16293"/>
    <cellStyle name="Normal 3 2 6 4 2" xfId="16294"/>
    <cellStyle name="Normal 3 2 6 4 2 2" xfId="16295"/>
    <cellStyle name="Normal 3 2 6 4 2 2 2" xfId="16296"/>
    <cellStyle name="Normal 3 2 6 4 2 2 2 2" xfId="16297"/>
    <cellStyle name="Normal 3 2 6 4 2 2 3" xfId="16298"/>
    <cellStyle name="Normal 3 2 6 4 2 3" xfId="16299"/>
    <cellStyle name="Normal 3 2 6 4 2 3 2" xfId="16300"/>
    <cellStyle name="Normal 3 2 6 4 2 4" xfId="16301"/>
    <cellStyle name="Normal 3 2 6 4 3" xfId="16302"/>
    <cellStyle name="Normal 3 2 6 4 3 2" xfId="16303"/>
    <cellStyle name="Normal 3 2 6 4 3 2 2" xfId="16304"/>
    <cellStyle name="Normal 3 2 6 4 3 3" xfId="16305"/>
    <cellStyle name="Normal 3 2 6 4 4" xfId="16306"/>
    <cellStyle name="Normal 3 2 6 4 4 2" xfId="16307"/>
    <cellStyle name="Normal 3 2 6 4 5" xfId="16308"/>
    <cellStyle name="Normal 3 2 6 5" xfId="16309"/>
    <cellStyle name="Normal 3 2 6 5 2" xfId="16310"/>
    <cellStyle name="Normal 3 2 6 5 2 2" xfId="16311"/>
    <cellStyle name="Normal 3 2 6 5 2 2 2" xfId="16312"/>
    <cellStyle name="Normal 3 2 6 5 2 3" xfId="16313"/>
    <cellStyle name="Normal 3 2 6 5 3" xfId="16314"/>
    <cellStyle name="Normal 3 2 6 5 3 2" xfId="16315"/>
    <cellStyle name="Normal 3 2 6 5 4" xfId="16316"/>
    <cellStyle name="Normal 3 2 6 6" xfId="16317"/>
    <cellStyle name="Normal 3 2 6 6 2" xfId="16318"/>
    <cellStyle name="Normal 3 2 6 6 2 2" xfId="16319"/>
    <cellStyle name="Normal 3 2 6 6 3" xfId="16320"/>
    <cellStyle name="Normal 3 2 6 7" xfId="16321"/>
    <cellStyle name="Normal 3 2 6 7 2" xfId="16322"/>
    <cellStyle name="Normal 3 2 6 8" xfId="16323"/>
    <cellStyle name="Normal 3 2 7" xfId="16324"/>
    <cellStyle name="Normal 3 2 7 2" xfId="16325"/>
    <cellStyle name="Normal 3 2 7 2 2" xfId="16326"/>
    <cellStyle name="Normal 3 2 7 2 2 2" xfId="16327"/>
    <cellStyle name="Normal 3 2 7 2 2 2 2" xfId="16328"/>
    <cellStyle name="Normal 3 2 7 2 2 2 2 2" xfId="16329"/>
    <cellStyle name="Normal 3 2 7 2 2 2 2 2 2" xfId="16330"/>
    <cellStyle name="Normal 3 2 7 2 2 2 2 3" xfId="16331"/>
    <cellStyle name="Normal 3 2 7 2 2 2 3" xfId="16332"/>
    <cellStyle name="Normal 3 2 7 2 2 2 3 2" xfId="16333"/>
    <cellStyle name="Normal 3 2 7 2 2 2 4" xfId="16334"/>
    <cellStyle name="Normal 3 2 7 2 2 3" xfId="16335"/>
    <cellStyle name="Normal 3 2 7 2 2 3 2" xfId="16336"/>
    <cellStyle name="Normal 3 2 7 2 2 3 2 2" xfId="16337"/>
    <cellStyle name="Normal 3 2 7 2 2 3 3" xfId="16338"/>
    <cellStyle name="Normal 3 2 7 2 2 4" xfId="16339"/>
    <cellStyle name="Normal 3 2 7 2 2 4 2" xfId="16340"/>
    <cellStyle name="Normal 3 2 7 2 2 5" xfId="16341"/>
    <cellStyle name="Normal 3 2 7 2 3" xfId="16342"/>
    <cellStyle name="Normal 3 2 7 2 3 2" xfId="16343"/>
    <cellStyle name="Normal 3 2 7 2 3 2 2" xfId="16344"/>
    <cellStyle name="Normal 3 2 7 2 3 2 2 2" xfId="16345"/>
    <cellStyle name="Normal 3 2 7 2 3 2 3" xfId="16346"/>
    <cellStyle name="Normal 3 2 7 2 3 3" xfId="16347"/>
    <cellStyle name="Normal 3 2 7 2 3 3 2" xfId="16348"/>
    <cellStyle name="Normal 3 2 7 2 3 4" xfId="16349"/>
    <cellStyle name="Normal 3 2 7 2 4" xfId="16350"/>
    <cellStyle name="Normal 3 2 7 2 4 2" xfId="16351"/>
    <cellStyle name="Normal 3 2 7 2 4 2 2" xfId="16352"/>
    <cellStyle name="Normal 3 2 7 2 4 3" xfId="16353"/>
    <cellStyle name="Normal 3 2 7 2 5" xfId="16354"/>
    <cellStyle name="Normal 3 2 7 2 5 2" xfId="16355"/>
    <cellStyle name="Normal 3 2 7 2 6" xfId="16356"/>
    <cellStyle name="Normal 3 2 7 3" xfId="16357"/>
    <cellStyle name="Normal 3 2 7 3 2" xfId="16358"/>
    <cellStyle name="Normal 3 2 7 3 2 2" xfId="16359"/>
    <cellStyle name="Normal 3 2 7 3 2 2 2" xfId="16360"/>
    <cellStyle name="Normal 3 2 7 3 2 2 2 2" xfId="16361"/>
    <cellStyle name="Normal 3 2 7 3 2 2 3" xfId="16362"/>
    <cellStyle name="Normal 3 2 7 3 2 3" xfId="16363"/>
    <cellStyle name="Normal 3 2 7 3 2 3 2" xfId="16364"/>
    <cellStyle name="Normal 3 2 7 3 2 4" xfId="16365"/>
    <cellStyle name="Normal 3 2 7 3 3" xfId="16366"/>
    <cellStyle name="Normal 3 2 7 3 3 2" xfId="16367"/>
    <cellStyle name="Normal 3 2 7 3 3 2 2" xfId="16368"/>
    <cellStyle name="Normal 3 2 7 3 3 3" xfId="16369"/>
    <cellStyle name="Normal 3 2 7 3 4" xfId="16370"/>
    <cellStyle name="Normal 3 2 7 3 4 2" xfId="16371"/>
    <cellStyle name="Normal 3 2 7 3 5" xfId="16372"/>
    <cellStyle name="Normal 3 2 7 4" xfId="16373"/>
    <cellStyle name="Normal 3 2 7 4 2" xfId="16374"/>
    <cellStyle name="Normal 3 2 7 4 2 2" xfId="16375"/>
    <cellStyle name="Normal 3 2 7 4 2 2 2" xfId="16376"/>
    <cellStyle name="Normal 3 2 7 4 2 3" xfId="16377"/>
    <cellStyle name="Normal 3 2 7 4 3" xfId="16378"/>
    <cellStyle name="Normal 3 2 7 4 3 2" xfId="16379"/>
    <cellStyle name="Normal 3 2 7 4 4" xfId="16380"/>
    <cellStyle name="Normal 3 2 7 5" xfId="16381"/>
    <cellStyle name="Normal 3 2 7 5 2" xfId="16382"/>
    <cellStyle name="Normal 3 2 7 5 2 2" xfId="16383"/>
    <cellStyle name="Normal 3 2 7 5 3" xfId="16384"/>
    <cellStyle name="Normal 3 2 7 6" xfId="16385"/>
    <cellStyle name="Normal 3 2 7 6 2" xfId="16386"/>
    <cellStyle name="Normal 3 2 7 7" xfId="16387"/>
    <cellStyle name="Normal 3 2 8" xfId="16388"/>
    <cellStyle name="Normal 3 2 8 2" xfId="16389"/>
    <cellStyle name="Normal 3 2 8 2 2" xfId="16390"/>
    <cellStyle name="Normal 3 2 8 2 2 2" xfId="16391"/>
    <cellStyle name="Normal 3 2 8 2 2 2 2" xfId="16392"/>
    <cellStyle name="Normal 3 2 8 2 2 2 2 2" xfId="16393"/>
    <cellStyle name="Normal 3 2 8 2 2 2 3" xfId="16394"/>
    <cellStyle name="Normal 3 2 8 2 2 3" xfId="16395"/>
    <cellStyle name="Normal 3 2 8 2 2 3 2" xfId="16396"/>
    <cellStyle name="Normal 3 2 8 2 2 4" xfId="16397"/>
    <cellStyle name="Normal 3 2 8 2 3" xfId="16398"/>
    <cellStyle name="Normal 3 2 8 2 3 2" xfId="16399"/>
    <cellStyle name="Normal 3 2 8 2 3 2 2" xfId="16400"/>
    <cellStyle name="Normal 3 2 8 2 3 3" xfId="16401"/>
    <cellStyle name="Normal 3 2 8 2 4" xfId="16402"/>
    <cellStyle name="Normal 3 2 8 2 4 2" xfId="16403"/>
    <cellStyle name="Normal 3 2 8 2 5" xfId="16404"/>
    <cellStyle name="Normal 3 2 8 3" xfId="16405"/>
    <cellStyle name="Normal 3 2 8 3 2" xfId="16406"/>
    <cellStyle name="Normal 3 2 8 3 2 2" xfId="16407"/>
    <cellStyle name="Normal 3 2 8 3 2 2 2" xfId="16408"/>
    <cellStyle name="Normal 3 2 8 3 2 3" xfId="16409"/>
    <cellStyle name="Normal 3 2 8 3 3" xfId="16410"/>
    <cellStyle name="Normal 3 2 8 3 3 2" xfId="16411"/>
    <cellStyle name="Normal 3 2 8 3 4" xfId="16412"/>
    <cellStyle name="Normal 3 2 8 4" xfId="16413"/>
    <cellStyle name="Normal 3 2 8 4 2" xfId="16414"/>
    <cellStyle name="Normal 3 2 8 4 2 2" xfId="16415"/>
    <cellStyle name="Normal 3 2 8 4 3" xfId="16416"/>
    <cellStyle name="Normal 3 2 8 5" xfId="16417"/>
    <cellStyle name="Normal 3 2 8 5 2" xfId="16418"/>
    <cellStyle name="Normal 3 2 8 6" xfId="16419"/>
    <cellStyle name="Normal 3 2 9" xfId="16420"/>
    <cellStyle name="Normal 3 2 9 2" xfId="16421"/>
    <cellStyle name="Normal 3 2 9 2 2" xfId="16422"/>
    <cellStyle name="Normal 3 2 9 2 2 2" xfId="16423"/>
    <cellStyle name="Normal 3 2 9 2 2 2 2" xfId="16424"/>
    <cellStyle name="Normal 3 2 9 2 2 3" xfId="16425"/>
    <cellStyle name="Normal 3 2 9 2 3" xfId="16426"/>
    <cellStyle name="Normal 3 2 9 2 3 2" xfId="16427"/>
    <cellStyle name="Normal 3 2 9 2 4" xfId="16428"/>
    <cellStyle name="Normal 3 2 9 3" xfId="16429"/>
    <cellStyle name="Normal 3 2 9 3 2" xfId="16430"/>
    <cellStyle name="Normal 3 2 9 3 2 2" xfId="16431"/>
    <cellStyle name="Normal 3 2 9 3 3" xfId="16432"/>
    <cellStyle name="Normal 3 2 9 4" xfId="16433"/>
    <cellStyle name="Normal 3 2 9 4 2" xfId="16434"/>
    <cellStyle name="Normal 3 2 9 5" xfId="16435"/>
    <cellStyle name="Normal 3 3" xfId="16436"/>
    <cellStyle name="Normal 3 3 10" xfId="16437"/>
    <cellStyle name="Normal 3 3 10 2" xfId="16438"/>
    <cellStyle name="Normal 3 3 10 2 2" xfId="16439"/>
    <cellStyle name="Normal 3 3 10 3" xfId="16440"/>
    <cellStyle name="Normal 3 3 11" xfId="16441"/>
    <cellStyle name="Normal 3 3 11 2" xfId="16442"/>
    <cellStyle name="Normal 3 3 12" xfId="16443"/>
    <cellStyle name="Normal 3 3 2" xfId="16444"/>
    <cellStyle name="Normal 3 3 2 10" xfId="16445"/>
    <cellStyle name="Normal 3 3 2 10 2" xfId="16446"/>
    <cellStyle name="Normal 3 3 2 11" xfId="16447"/>
    <cellStyle name="Normal 3 3 2 2" xfId="16448"/>
    <cellStyle name="Normal 3 3 2 2 10" xfId="16449"/>
    <cellStyle name="Normal 3 3 2 2 2" xfId="16450"/>
    <cellStyle name="Normal 3 3 2 2 2 2" xfId="16451"/>
    <cellStyle name="Normal 3 3 2 2 2 2 2" xfId="16452"/>
    <cellStyle name="Normal 3 3 2 2 2 2 2 2" xfId="16453"/>
    <cellStyle name="Normal 3 3 2 2 2 2 2 2 2" xfId="16454"/>
    <cellStyle name="Normal 3 3 2 2 2 2 2 2 2 2" xfId="16455"/>
    <cellStyle name="Normal 3 3 2 2 2 2 2 2 2 2 2" xfId="16456"/>
    <cellStyle name="Normal 3 3 2 2 2 2 2 2 2 2 2 2" xfId="16457"/>
    <cellStyle name="Normal 3 3 2 2 2 2 2 2 2 2 2 2 2" xfId="16458"/>
    <cellStyle name="Normal 3 3 2 2 2 2 2 2 2 2 2 3" xfId="16459"/>
    <cellStyle name="Normal 3 3 2 2 2 2 2 2 2 2 3" xfId="16460"/>
    <cellStyle name="Normal 3 3 2 2 2 2 2 2 2 2 3 2" xfId="16461"/>
    <cellStyle name="Normal 3 3 2 2 2 2 2 2 2 2 4" xfId="16462"/>
    <cellStyle name="Normal 3 3 2 2 2 2 2 2 2 3" xfId="16463"/>
    <cellStyle name="Normal 3 3 2 2 2 2 2 2 2 3 2" xfId="16464"/>
    <cellStyle name="Normal 3 3 2 2 2 2 2 2 2 3 2 2" xfId="16465"/>
    <cellStyle name="Normal 3 3 2 2 2 2 2 2 2 3 3" xfId="16466"/>
    <cellStyle name="Normal 3 3 2 2 2 2 2 2 2 4" xfId="16467"/>
    <cellStyle name="Normal 3 3 2 2 2 2 2 2 2 4 2" xfId="16468"/>
    <cellStyle name="Normal 3 3 2 2 2 2 2 2 2 5" xfId="16469"/>
    <cellStyle name="Normal 3 3 2 2 2 2 2 2 3" xfId="16470"/>
    <cellStyle name="Normal 3 3 2 2 2 2 2 2 3 2" xfId="16471"/>
    <cellStyle name="Normal 3 3 2 2 2 2 2 2 3 2 2" xfId="16472"/>
    <cellStyle name="Normal 3 3 2 2 2 2 2 2 3 2 2 2" xfId="16473"/>
    <cellStyle name="Normal 3 3 2 2 2 2 2 2 3 2 3" xfId="16474"/>
    <cellStyle name="Normal 3 3 2 2 2 2 2 2 3 3" xfId="16475"/>
    <cellStyle name="Normal 3 3 2 2 2 2 2 2 3 3 2" xfId="16476"/>
    <cellStyle name="Normal 3 3 2 2 2 2 2 2 3 4" xfId="16477"/>
    <cellStyle name="Normal 3 3 2 2 2 2 2 2 4" xfId="16478"/>
    <cellStyle name="Normal 3 3 2 2 2 2 2 2 4 2" xfId="16479"/>
    <cellStyle name="Normal 3 3 2 2 2 2 2 2 4 2 2" xfId="16480"/>
    <cellStyle name="Normal 3 3 2 2 2 2 2 2 4 3" xfId="16481"/>
    <cellStyle name="Normal 3 3 2 2 2 2 2 2 5" xfId="16482"/>
    <cellStyle name="Normal 3 3 2 2 2 2 2 2 5 2" xfId="16483"/>
    <cellStyle name="Normal 3 3 2 2 2 2 2 2 6" xfId="16484"/>
    <cellStyle name="Normal 3 3 2 2 2 2 2 3" xfId="16485"/>
    <cellStyle name="Normal 3 3 2 2 2 2 2 3 2" xfId="16486"/>
    <cellStyle name="Normal 3 3 2 2 2 2 2 3 2 2" xfId="16487"/>
    <cellStyle name="Normal 3 3 2 2 2 2 2 3 2 2 2" xfId="16488"/>
    <cellStyle name="Normal 3 3 2 2 2 2 2 3 2 2 2 2" xfId="16489"/>
    <cellStyle name="Normal 3 3 2 2 2 2 2 3 2 2 3" xfId="16490"/>
    <cellStyle name="Normal 3 3 2 2 2 2 2 3 2 3" xfId="16491"/>
    <cellStyle name="Normal 3 3 2 2 2 2 2 3 2 3 2" xfId="16492"/>
    <cellStyle name="Normal 3 3 2 2 2 2 2 3 2 4" xfId="16493"/>
    <cellStyle name="Normal 3 3 2 2 2 2 2 3 3" xfId="16494"/>
    <cellStyle name="Normal 3 3 2 2 2 2 2 3 3 2" xfId="16495"/>
    <cellStyle name="Normal 3 3 2 2 2 2 2 3 3 2 2" xfId="16496"/>
    <cellStyle name="Normal 3 3 2 2 2 2 2 3 3 3" xfId="16497"/>
    <cellStyle name="Normal 3 3 2 2 2 2 2 3 4" xfId="16498"/>
    <cellStyle name="Normal 3 3 2 2 2 2 2 3 4 2" xfId="16499"/>
    <cellStyle name="Normal 3 3 2 2 2 2 2 3 5" xfId="16500"/>
    <cellStyle name="Normal 3 3 2 2 2 2 2 4" xfId="16501"/>
    <cellStyle name="Normal 3 3 2 2 2 2 2 4 2" xfId="16502"/>
    <cellStyle name="Normal 3 3 2 2 2 2 2 4 2 2" xfId="16503"/>
    <cellStyle name="Normal 3 3 2 2 2 2 2 4 2 2 2" xfId="16504"/>
    <cellStyle name="Normal 3 3 2 2 2 2 2 4 2 3" xfId="16505"/>
    <cellStyle name="Normal 3 3 2 2 2 2 2 4 3" xfId="16506"/>
    <cellStyle name="Normal 3 3 2 2 2 2 2 4 3 2" xfId="16507"/>
    <cellStyle name="Normal 3 3 2 2 2 2 2 4 4" xfId="16508"/>
    <cellStyle name="Normal 3 3 2 2 2 2 2 5" xfId="16509"/>
    <cellStyle name="Normal 3 3 2 2 2 2 2 5 2" xfId="16510"/>
    <cellStyle name="Normal 3 3 2 2 2 2 2 5 2 2" xfId="16511"/>
    <cellStyle name="Normal 3 3 2 2 2 2 2 5 3" xfId="16512"/>
    <cellStyle name="Normal 3 3 2 2 2 2 2 6" xfId="16513"/>
    <cellStyle name="Normal 3 3 2 2 2 2 2 6 2" xfId="16514"/>
    <cellStyle name="Normal 3 3 2 2 2 2 2 7" xfId="16515"/>
    <cellStyle name="Normal 3 3 2 2 2 2 3" xfId="16516"/>
    <cellStyle name="Normal 3 3 2 2 2 2 3 2" xfId="16517"/>
    <cellStyle name="Normal 3 3 2 2 2 2 3 2 2" xfId="16518"/>
    <cellStyle name="Normal 3 3 2 2 2 2 3 2 2 2" xfId="16519"/>
    <cellStyle name="Normal 3 3 2 2 2 2 3 2 2 2 2" xfId="16520"/>
    <cellStyle name="Normal 3 3 2 2 2 2 3 2 2 2 2 2" xfId="16521"/>
    <cellStyle name="Normal 3 3 2 2 2 2 3 2 2 2 3" xfId="16522"/>
    <cellStyle name="Normal 3 3 2 2 2 2 3 2 2 3" xfId="16523"/>
    <cellStyle name="Normal 3 3 2 2 2 2 3 2 2 3 2" xfId="16524"/>
    <cellStyle name="Normal 3 3 2 2 2 2 3 2 2 4" xfId="16525"/>
    <cellStyle name="Normal 3 3 2 2 2 2 3 2 3" xfId="16526"/>
    <cellStyle name="Normal 3 3 2 2 2 2 3 2 3 2" xfId="16527"/>
    <cellStyle name="Normal 3 3 2 2 2 2 3 2 3 2 2" xfId="16528"/>
    <cellStyle name="Normal 3 3 2 2 2 2 3 2 3 3" xfId="16529"/>
    <cellStyle name="Normal 3 3 2 2 2 2 3 2 4" xfId="16530"/>
    <cellStyle name="Normal 3 3 2 2 2 2 3 2 4 2" xfId="16531"/>
    <cellStyle name="Normal 3 3 2 2 2 2 3 2 5" xfId="16532"/>
    <cellStyle name="Normal 3 3 2 2 2 2 3 3" xfId="16533"/>
    <cellStyle name="Normal 3 3 2 2 2 2 3 3 2" xfId="16534"/>
    <cellStyle name="Normal 3 3 2 2 2 2 3 3 2 2" xfId="16535"/>
    <cellStyle name="Normal 3 3 2 2 2 2 3 3 2 2 2" xfId="16536"/>
    <cellStyle name="Normal 3 3 2 2 2 2 3 3 2 3" xfId="16537"/>
    <cellStyle name="Normal 3 3 2 2 2 2 3 3 3" xfId="16538"/>
    <cellStyle name="Normal 3 3 2 2 2 2 3 3 3 2" xfId="16539"/>
    <cellStyle name="Normal 3 3 2 2 2 2 3 3 4" xfId="16540"/>
    <cellStyle name="Normal 3 3 2 2 2 2 3 4" xfId="16541"/>
    <cellStyle name="Normal 3 3 2 2 2 2 3 4 2" xfId="16542"/>
    <cellStyle name="Normal 3 3 2 2 2 2 3 4 2 2" xfId="16543"/>
    <cellStyle name="Normal 3 3 2 2 2 2 3 4 3" xfId="16544"/>
    <cellStyle name="Normal 3 3 2 2 2 2 3 5" xfId="16545"/>
    <cellStyle name="Normal 3 3 2 2 2 2 3 5 2" xfId="16546"/>
    <cellStyle name="Normal 3 3 2 2 2 2 3 6" xfId="16547"/>
    <cellStyle name="Normal 3 3 2 2 2 2 4" xfId="16548"/>
    <cellStyle name="Normal 3 3 2 2 2 2 4 2" xfId="16549"/>
    <cellStyle name="Normal 3 3 2 2 2 2 4 2 2" xfId="16550"/>
    <cellStyle name="Normal 3 3 2 2 2 2 4 2 2 2" xfId="16551"/>
    <cellStyle name="Normal 3 3 2 2 2 2 4 2 2 2 2" xfId="16552"/>
    <cellStyle name="Normal 3 3 2 2 2 2 4 2 2 3" xfId="16553"/>
    <cellStyle name="Normal 3 3 2 2 2 2 4 2 3" xfId="16554"/>
    <cellStyle name="Normal 3 3 2 2 2 2 4 2 3 2" xfId="16555"/>
    <cellStyle name="Normal 3 3 2 2 2 2 4 2 4" xfId="16556"/>
    <cellStyle name="Normal 3 3 2 2 2 2 4 3" xfId="16557"/>
    <cellStyle name="Normal 3 3 2 2 2 2 4 3 2" xfId="16558"/>
    <cellStyle name="Normal 3 3 2 2 2 2 4 3 2 2" xfId="16559"/>
    <cellStyle name="Normal 3 3 2 2 2 2 4 3 3" xfId="16560"/>
    <cellStyle name="Normal 3 3 2 2 2 2 4 4" xfId="16561"/>
    <cellStyle name="Normal 3 3 2 2 2 2 4 4 2" xfId="16562"/>
    <cellStyle name="Normal 3 3 2 2 2 2 4 5" xfId="16563"/>
    <cellStyle name="Normal 3 3 2 2 2 2 5" xfId="16564"/>
    <cellStyle name="Normal 3 3 2 2 2 2 5 2" xfId="16565"/>
    <cellStyle name="Normal 3 3 2 2 2 2 5 2 2" xfId="16566"/>
    <cellStyle name="Normal 3 3 2 2 2 2 5 2 2 2" xfId="16567"/>
    <cellStyle name="Normal 3 3 2 2 2 2 5 2 3" xfId="16568"/>
    <cellStyle name="Normal 3 3 2 2 2 2 5 3" xfId="16569"/>
    <cellStyle name="Normal 3 3 2 2 2 2 5 3 2" xfId="16570"/>
    <cellStyle name="Normal 3 3 2 2 2 2 5 4" xfId="16571"/>
    <cellStyle name="Normal 3 3 2 2 2 2 6" xfId="16572"/>
    <cellStyle name="Normal 3 3 2 2 2 2 6 2" xfId="16573"/>
    <cellStyle name="Normal 3 3 2 2 2 2 6 2 2" xfId="16574"/>
    <cellStyle name="Normal 3 3 2 2 2 2 6 3" xfId="16575"/>
    <cellStyle name="Normal 3 3 2 2 2 2 7" xfId="16576"/>
    <cellStyle name="Normal 3 3 2 2 2 2 7 2" xfId="16577"/>
    <cellStyle name="Normal 3 3 2 2 2 2 8" xfId="16578"/>
    <cellStyle name="Normal 3 3 2 2 2 3" xfId="16579"/>
    <cellStyle name="Normal 3 3 2 2 2 3 2" xfId="16580"/>
    <cellStyle name="Normal 3 3 2 2 2 3 2 2" xfId="16581"/>
    <cellStyle name="Normal 3 3 2 2 2 3 2 2 2" xfId="16582"/>
    <cellStyle name="Normal 3 3 2 2 2 3 2 2 2 2" xfId="16583"/>
    <cellStyle name="Normal 3 3 2 2 2 3 2 2 2 2 2" xfId="16584"/>
    <cellStyle name="Normal 3 3 2 2 2 3 2 2 2 2 2 2" xfId="16585"/>
    <cellStyle name="Normal 3 3 2 2 2 3 2 2 2 2 3" xfId="16586"/>
    <cellStyle name="Normal 3 3 2 2 2 3 2 2 2 3" xfId="16587"/>
    <cellStyle name="Normal 3 3 2 2 2 3 2 2 2 3 2" xfId="16588"/>
    <cellStyle name="Normal 3 3 2 2 2 3 2 2 2 4" xfId="16589"/>
    <cellStyle name="Normal 3 3 2 2 2 3 2 2 3" xfId="16590"/>
    <cellStyle name="Normal 3 3 2 2 2 3 2 2 3 2" xfId="16591"/>
    <cellStyle name="Normal 3 3 2 2 2 3 2 2 3 2 2" xfId="16592"/>
    <cellStyle name="Normal 3 3 2 2 2 3 2 2 3 3" xfId="16593"/>
    <cellStyle name="Normal 3 3 2 2 2 3 2 2 4" xfId="16594"/>
    <cellStyle name="Normal 3 3 2 2 2 3 2 2 4 2" xfId="16595"/>
    <cellStyle name="Normal 3 3 2 2 2 3 2 2 5" xfId="16596"/>
    <cellStyle name="Normal 3 3 2 2 2 3 2 3" xfId="16597"/>
    <cellStyle name="Normal 3 3 2 2 2 3 2 3 2" xfId="16598"/>
    <cellStyle name="Normal 3 3 2 2 2 3 2 3 2 2" xfId="16599"/>
    <cellStyle name="Normal 3 3 2 2 2 3 2 3 2 2 2" xfId="16600"/>
    <cellStyle name="Normal 3 3 2 2 2 3 2 3 2 3" xfId="16601"/>
    <cellStyle name="Normal 3 3 2 2 2 3 2 3 3" xfId="16602"/>
    <cellStyle name="Normal 3 3 2 2 2 3 2 3 3 2" xfId="16603"/>
    <cellStyle name="Normal 3 3 2 2 2 3 2 3 4" xfId="16604"/>
    <cellStyle name="Normal 3 3 2 2 2 3 2 4" xfId="16605"/>
    <cellStyle name="Normal 3 3 2 2 2 3 2 4 2" xfId="16606"/>
    <cellStyle name="Normal 3 3 2 2 2 3 2 4 2 2" xfId="16607"/>
    <cellStyle name="Normal 3 3 2 2 2 3 2 4 3" xfId="16608"/>
    <cellStyle name="Normal 3 3 2 2 2 3 2 5" xfId="16609"/>
    <cellStyle name="Normal 3 3 2 2 2 3 2 5 2" xfId="16610"/>
    <cellStyle name="Normal 3 3 2 2 2 3 2 6" xfId="16611"/>
    <cellStyle name="Normal 3 3 2 2 2 3 3" xfId="16612"/>
    <cellStyle name="Normal 3 3 2 2 2 3 3 2" xfId="16613"/>
    <cellStyle name="Normal 3 3 2 2 2 3 3 2 2" xfId="16614"/>
    <cellStyle name="Normal 3 3 2 2 2 3 3 2 2 2" xfId="16615"/>
    <cellStyle name="Normal 3 3 2 2 2 3 3 2 2 2 2" xfId="16616"/>
    <cellStyle name="Normal 3 3 2 2 2 3 3 2 2 3" xfId="16617"/>
    <cellStyle name="Normal 3 3 2 2 2 3 3 2 3" xfId="16618"/>
    <cellStyle name="Normal 3 3 2 2 2 3 3 2 3 2" xfId="16619"/>
    <cellStyle name="Normal 3 3 2 2 2 3 3 2 4" xfId="16620"/>
    <cellStyle name="Normal 3 3 2 2 2 3 3 3" xfId="16621"/>
    <cellStyle name="Normal 3 3 2 2 2 3 3 3 2" xfId="16622"/>
    <cellStyle name="Normal 3 3 2 2 2 3 3 3 2 2" xfId="16623"/>
    <cellStyle name="Normal 3 3 2 2 2 3 3 3 3" xfId="16624"/>
    <cellStyle name="Normal 3 3 2 2 2 3 3 4" xfId="16625"/>
    <cellStyle name="Normal 3 3 2 2 2 3 3 4 2" xfId="16626"/>
    <cellStyle name="Normal 3 3 2 2 2 3 3 5" xfId="16627"/>
    <cellStyle name="Normal 3 3 2 2 2 3 4" xfId="16628"/>
    <cellStyle name="Normal 3 3 2 2 2 3 4 2" xfId="16629"/>
    <cellStyle name="Normal 3 3 2 2 2 3 4 2 2" xfId="16630"/>
    <cellStyle name="Normal 3 3 2 2 2 3 4 2 2 2" xfId="16631"/>
    <cellStyle name="Normal 3 3 2 2 2 3 4 2 3" xfId="16632"/>
    <cellStyle name="Normal 3 3 2 2 2 3 4 3" xfId="16633"/>
    <cellStyle name="Normal 3 3 2 2 2 3 4 3 2" xfId="16634"/>
    <cellStyle name="Normal 3 3 2 2 2 3 4 4" xfId="16635"/>
    <cellStyle name="Normal 3 3 2 2 2 3 5" xfId="16636"/>
    <cellStyle name="Normal 3 3 2 2 2 3 5 2" xfId="16637"/>
    <cellStyle name="Normal 3 3 2 2 2 3 5 2 2" xfId="16638"/>
    <cellStyle name="Normal 3 3 2 2 2 3 5 3" xfId="16639"/>
    <cellStyle name="Normal 3 3 2 2 2 3 6" xfId="16640"/>
    <cellStyle name="Normal 3 3 2 2 2 3 6 2" xfId="16641"/>
    <cellStyle name="Normal 3 3 2 2 2 3 7" xfId="16642"/>
    <cellStyle name="Normal 3 3 2 2 2 4" xfId="16643"/>
    <cellStyle name="Normal 3 3 2 2 2 4 2" xfId="16644"/>
    <cellStyle name="Normal 3 3 2 2 2 4 2 2" xfId="16645"/>
    <cellStyle name="Normal 3 3 2 2 2 4 2 2 2" xfId="16646"/>
    <cellStyle name="Normal 3 3 2 2 2 4 2 2 2 2" xfId="16647"/>
    <cellStyle name="Normal 3 3 2 2 2 4 2 2 2 2 2" xfId="16648"/>
    <cellStyle name="Normal 3 3 2 2 2 4 2 2 2 3" xfId="16649"/>
    <cellStyle name="Normal 3 3 2 2 2 4 2 2 3" xfId="16650"/>
    <cellStyle name="Normal 3 3 2 2 2 4 2 2 3 2" xfId="16651"/>
    <cellStyle name="Normal 3 3 2 2 2 4 2 2 4" xfId="16652"/>
    <cellStyle name="Normal 3 3 2 2 2 4 2 3" xfId="16653"/>
    <cellStyle name="Normal 3 3 2 2 2 4 2 3 2" xfId="16654"/>
    <cellStyle name="Normal 3 3 2 2 2 4 2 3 2 2" xfId="16655"/>
    <cellStyle name="Normal 3 3 2 2 2 4 2 3 3" xfId="16656"/>
    <cellStyle name="Normal 3 3 2 2 2 4 2 4" xfId="16657"/>
    <cellStyle name="Normal 3 3 2 2 2 4 2 4 2" xfId="16658"/>
    <cellStyle name="Normal 3 3 2 2 2 4 2 5" xfId="16659"/>
    <cellStyle name="Normal 3 3 2 2 2 4 3" xfId="16660"/>
    <cellStyle name="Normal 3 3 2 2 2 4 3 2" xfId="16661"/>
    <cellStyle name="Normal 3 3 2 2 2 4 3 2 2" xfId="16662"/>
    <cellStyle name="Normal 3 3 2 2 2 4 3 2 2 2" xfId="16663"/>
    <cellStyle name="Normal 3 3 2 2 2 4 3 2 3" xfId="16664"/>
    <cellStyle name="Normal 3 3 2 2 2 4 3 3" xfId="16665"/>
    <cellStyle name="Normal 3 3 2 2 2 4 3 3 2" xfId="16666"/>
    <cellStyle name="Normal 3 3 2 2 2 4 3 4" xfId="16667"/>
    <cellStyle name="Normal 3 3 2 2 2 4 4" xfId="16668"/>
    <cellStyle name="Normal 3 3 2 2 2 4 4 2" xfId="16669"/>
    <cellStyle name="Normal 3 3 2 2 2 4 4 2 2" xfId="16670"/>
    <cellStyle name="Normal 3 3 2 2 2 4 4 3" xfId="16671"/>
    <cellStyle name="Normal 3 3 2 2 2 4 5" xfId="16672"/>
    <cellStyle name="Normal 3 3 2 2 2 4 5 2" xfId="16673"/>
    <cellStyle name="Normal 3 3 2 2 2 4 6" xfId="16674"/>
    <cellStyle name="Normal 3 3 2 2 2 5" xfId="16675"/>
    <cellStyle name="Normal 3 3 2 2 2 5 2" xfId="16676"/>
    <cellStyle name="Normal 3 3 2 2 2 5 2 2" xfId="16677"/>
    <cellStyle name="Normal 3 3 2 2 2 5 2 2 2" xfId="16678"/>
    <cellStyle name="Normal 3 3 2 2 2 5 2 2 2 2" xfId="16679"/>
    <cellStyle name="Normal 3 3 2 2 2 5 2 2 3" xfId="16680"/>
    <cellStyle name="Normal 3 3 2 2 2 5 2 3" xfId="16681"/>
    <cellStyle name="Normal 3 3 2 2 2 5 2 3 2" xfId="16682"/>
    <cellStyle name="Normal 3 3 2 2 2 5 2 4" xfId="16683"/>
    <cellStyle name="Normal 3 3 2 2 2 5 3" xfId="16684"/>
    <cellStyle name="Normal 3 3 2 2 2 5 3 2" xfId="16685"/>
    <cellStyle name="Normal 3 3 2 2 2 5 3 2 2" xfId="16686"/>
    <cellStyle name="Normal 3 3 2 2 2 5 3 3" xfId="16687"/>
    <cellStyle name="Normal 3 3 2 2 2 5 4" xfId="16688"/>
    <cellStyle name="Normal 3 3 2 2 2 5 4 2" xfId="16689"/>
    <cellStyle name="Normal 3 3 2 2 2 5 5" xfId="16690"/>
    <cellStyle name="Normal 3 3 2 2 2 6" xfId="16691"/>
    <cellStyle name="Normal 3 3 2 2 2 6 2" xfId="16692"/>
    <cellStyle name="Normal 3 3 2 2 2 6 2 2" xfId="16693"/>
    <cellStyle name="Normal 3 3 2 2 2 6 2 2 2" xfId="16694"/>
    <cellStyle name="Normal 3 3 2 2 2 6 2 3" xfId="16695"/>
    <cellStyle name="Normal 3 3 2 2 2 6 3" xfId="16696"/>
    <cellStyle name="Normal 3 3 2 2 2 6 3 2" xfId="16697"/>
    <cellStyle name="Normal 3 3 2 2 2 6 4" xfId="16698"/>
    <cellStyle name="Normal 3 3 2 2 2 7" xfId="16699"/>
    <cellStyle name="Normal 3 3 2 2 2 7 2" xfId="16700"/>
    <cellStyle name="Normal 3 3 2 2 2 7 2 2" xfId="16701"/>
    <cellStyle name="Normal 3 3 2 2 2 7 3" xfId="16702"/>
    <cellStyle name="Normal 3 3 2 2 2 8" xfId="16703"/>
    <cellStyle name="Normal 3 3 2 2 2 8 2" xfId="16704"/>
    <cellStyle name="Normal 3 3 2 2 2 9" xfId="16705"/>
    <cellStyle name="Normal 3 3 2 2 3" xfId="16706"/>
    <cellStyle name="Normal 3 3 2 2 3 2" xfId="16707"/>
    <cellStyle name="Normal 3 3 2 2 3 2 2" xfId="16708"/>
    <cellStyle name="Normal 3 3 2 2 3 2 2 2" xfId="16709"/>
    <cellStyle name="Normal 3 3 2 2 3 2 2 2 2" xfId="16710"/>
    <cellStyle name="Normal 3 3 2 2 3 2 2 2 2 2" xfId="16711"/>
    <cellStyle name="Normal 3 3 2 2 3 2 2 2 2 2 2" xfId="16712"/>
    <cellStyle name="Normal 3 3 2 2 3 2 2 2 2 2 2 2" xfId="16713"/>
    <cellStyle name="Normal 3 3 2 2 3 2 2 2 2 2 3" xfId="16714"/>
    <cellStyle name="Normal 3 3 2 2 3 2 2 2 2 3" xfId="16715"/>
    <cellStyle name="Normal 3 3 2 2 3 2 2 2 2 3 2" xfId="16716"/>
    <cellStyle name="Normal 3 3 2 2 3 2 2 2 2 4" xfId="16717"/>
    <cellStyle name="Normal 3 3 2 2 3 2 2 2 3" xfId="16718"/>
    <cellStyle name="Normal 3 3 2 2 3 2 2 2 3 2" xfId="16719"/>
    <cellStyle name="Normal 3 3 2 2 3 2 2 2 3 2 2" xfId="16720"/>
    <cellStyle name="Normal 3 3 2 2 3 2 2 2 3 3" xfId="16721"/>
    <cellStyle name="Normal 3 3 2 2 3 2 2 2 4" xfId="16722"/>
    <cellStyle name="Normal 3 3 2 2 3 2 2 2 4 2" xfId="16723"/>
    <cellStyle name="Normal 3 3 2 2 3 2 2 2 5" xfId="16724"/>
    <cellStyle name="Normal 3 3 2 2 3 2 2 3" xfId="16725"/>
    <cellStyle name="Normal 3 3 2 2 3 2 2 3 2" xfId="16726"/>
    <cellStyle name="Normal 3 3 2 2 3 2 2 3 2 2" xfId="16727"/>
    <cellStyle name="Normal 3 3 2 2 3 2 2 3 2 2 2" xfId="16728"/>
    <cellStyle name="Normal 3 3 2 2 3 2 2 3 2 3" xfId="16729"/>
    <cellStyle name="Normal 3 3 2 2 3 2 2 3 3" xfId="16730"/>
    <cellStyle name="Normal 3 3 2 2 3 2 2 3 3 2" xfId="16731"/>
    <cellStyle name="Normal 3 3 2 2 3 2 2 3 4" xfId="16732"/>
    <cellStyle name="Normal 3 3 2 2 3 2 2 4" xfId="16733"/>
    <cellStyle name="Normal 3 3 2 2 3 2 2 4 2" xfId="16734"/>
    <cellStyle name="Normal 3 3 2 2 3 2 2 4 2 2" xfId="16735"/>
    <cellStyle name="Normal 3 3 2 2 3 2 2 4 3" xfId="16736"/>
    <cellStyle name="Normal 3 3 2 2 3 2 2 5" xfId="16737"/>
    <cellStyle name="Normal 3 3 2 2 3 2 2 5 2" xfId="16738"/>
    <cellStyle name="Normal 3 3 2 2 3 2 2 6" xfId="16739"/>
    <cellStyle name="Normal 3 3 2 2 3 2 3" xfId="16740"/>
    <cellStyle name="Normal 3 3 2 2 3 2 3 2" xfId="16741"/>
    <cellStyle name="Normal 3 3 2 2 3 2 3 2 2" xfId="16742"/>
    <cellStyle name="Normal 3 3 2 2 3 2 3 2 2 2" xfId="16743"/>
    <cellStyle name="Normal 3 3 2 2 3 2 3 2 2 2 2" xfId="16744"/>
    <cellStyle name="Normal 3 3 2 2 3 2 3 2 2 3" xfId="16745"/>
    <cellStyle name="Normal 3 3 2 2 3 2 3 2 3" xfId="16746"/>
    <cellStyle name="Normal 3 3 2 2 3 2 3 2 3 2" xfId="16747"/>
    <cellStyle name="Normal 3 3 2 2 3 2 3 2 4" xfId="16748"/>
    <cellStyle name="Normal 3 3 2 2 3 2 3 3" xfId="16749"/>
    <cellStyle name="Normal 3 3 2 2 3 2 3 3 2" xfId="16750"/>
    <cellStyle name="Normal 3 3 2 2 3 2 3 3 2 2" xfId="16751"/>
    <cellStyle name="Normal 3 3 2 2 3 2 3 3 3" xfId="16752"/>
    <cellStyle name="Normal 3 3 2 2 3 2 3 4" xfId="16753"/>
    <cellStyle name="Normal 3 3 2 2 3 2 3 4 2" xfId="16754"/>
    <cellStyle name="Normal 3 3 2 2 3 2 3 5" xfId="16755"/>
    <cellStyle name="Normal 3 3 2 2 3 2 4" xfId="16756"/>
    <cellStyle name="Normal 3 3 2 2 3 2 4 2" xfId="16757"/>
    <cellStyle name="Normal 3 3 2 2 3 2 4 2 2" xfId="16758"/>
    <cellStyle name="Normal 3 3 2 2 3 2 4 2 2 2" xfId="16759"/>
    <cellStyle name="Normal 3 3 2 2 3 2 4 2 3" xfId="16760"/>
    <cellStyle name="Normal 3 3 2 2 3 2 4 3" xfId="16761"/>
    <cellStyle name="Normal 3 3 2 2 3 2 4 3 2" xfId="16762"/>
    <cellStyle name="Normal 3 3 2 2 3 2 4 4" xfId="16763"/>
    <cellStyle name="Normal 3 3 2 2 3 2 5" xfId="16764"/>
    <cellStyle name="Normal 3 3 2 2 3 2 5 2" xfId="16765"/>
    <cellStyle name="Normal 3 3 2 2 3 2 5 2 2" xfId="16766"/>
    <cellStyle name="Normal 3 3 2 2 3 2 5 3" xfId="16767"/>
    <cellStyle name="Normal 3 3 2 2 3 2 6" xfId="16768"/>
    <cellStyle name="Normal 3 3 2 2 3 2 6 2" xfId="16769"/>
    <cellStyle name="Normal 3 3 2 2 3 2 7" xfId="16770"/>
    <cellStyle name="Normal 3 3 2 2 3 3" xfId="16771"/>
    <cellStyle name="Normal 3 3 2 2 3 3 2" xfId="16772"/>
    <cellStyle name="Normal 3 3 2 2 3 3 2 2" xfId="16773"/>
    <cellStyle name="Normal 3 3 2 2 3 3 2 2 2" xfId="16774"/>
    <cellStyle name="Normal 3 3 2 2 3 3 2 2 2 2" xfId="16775"/>
    <cellStyle name="Normal 3 3 2 2 3 3 2 2 2 2 2" xfId="16776"/>
    <cellStyle name="Normal 3 3 2 2 3 3 2 2 2 3" xfId="16777"/>
    <cellStyle name="Normal 3 3 2 2 3 3 2 2 3" xfId="16778"/>
    <cellStyle name="Normal 3 3 2 2 3 3 2 2 3 2" xfId="16779"/>
    <cellStyle name="Normal 3 3 2 2 3 3 2 2 4" xfId="16780"/>
    <cellStyle name="Normal 3 3 2 2 3 3 2 3" xfId="16781"/>
    <cellStyle name="Normal 3 3 2 2 3 3 2 3 2" xfId="16782"/>
    <cellStyle name="Normal 3 3 2 2 3 3 2 3 2 2" xfId="16783"/>
    <cellStyle name="Normal 3 3 2 2 3 3 2 3 3" xfId="16784"/>
    <cellStyle name="Normal 3 3 2 2 3 3 2 4" xfId="16785"/>
    <cellStyle name="Normal 3 3 2 2 3 3 2 4 2" xfId="16786"/>
    <cellStyle name="Normal 3 3 2 2 3 3 2 5" xfId="16787"/>
    <cellStyle name="Normal 3 3 2 2 3 3 3" xfId="16788"/>
    <cellStyle name="Normal 3 3 2 2 3 3 3 2" xfId="16789"/>
    <cellStyle name="Normal 3 3 2 2 3 3 3 2 2" xfId="16790"/>
    <cellStyle name="Normal 3 3 2 2 3 3 3 2 2 2" xfId="16791"/>
    <cellStyle name="Normal 3 3 2 2 3 3 3 2 3" xfId="16792"/>
    <cellStyle name="Normal 3 3 2 2 3 3 3 3" xfId="16793"/>
    <cellStyle name="Normal 3 3 2 2 3 3 3 3 2" xfId="16794"/>
    <cellStyle name="Normal 3 3 2 2 3 3 3 4" xfId="16795"/>
    <cellStyle name="Normal 3 3 2 2 3 3 4" xfId="16796"/>
    <cellStyle name="Normal 3 3 2 2 3 3 4 2" xfId="16797"/>
    <cellStyle name="Normal 3 3 2 2 3 3 4 2 2" xfId="16798"/>
    <cellStyle name="Normal 3 3 2 2 3 3 4 3" xfId="16799"/>
    <cellStyle name="Normal 3 3 2 2 3 3 5" xfId="16800"/>
    <cellStyle name="Normal 3 3 2 2 3 3 5 2" xfId="16801"/>
    <cellStyle name="Normal 3 3 2 2 3 3 6" xfId="16802"/>
    <cellStyle name="Normal 3 3 2 2 3 4" xfId="16803"/>
    <cellStyle name="Normal 3 3 2 2 3 4 2" xfId="16804"/>
    <cellStyle name="Normal 3 3 2 2 3 4 2 2" xfId="16805"/>
    <cellStyle name="Normal 3 3 2 2 3 4 2 2 2" xfId="16806"/>
    <cellStyle name="Normal 3 3 2 2 3 4 2 2 2 2" xfId="16807"/>
    <cellStyle name="Normal 3 3 2 2 3 4 2 2 3" xfId="16808"/>
    <cellStyle name="Normal 3 3 2 2 3 4 2 3" xfId="16809"/>
    <cellStyle name="Normal 3 3 2 2 3 4 2 3 2" xfId="16810"/>
    <cellStyle name="Normal 3 3 2 2 3 4 2 4" xfId="16811"/>
    <cellStyle name="Normal 3 3 2 2 3 4 3" xfId="16812"/>
    <cellStyle name="Normal 3 3 2 2 3 4 3 2" xfId="16813"/>
    <cellStyle name="Normal 3 3 2 2 3 4 3 2 2" xfId="16814"/>
    <cellStyle name="Normal 3 3 2 2 3 4 3 3" xfId="16815"/>
    <cellStyle name="Normal 3 3 2 2 3 4 4" xfId="16816"/>
    <cellStyle name="Normal 3 3 2 2 3 4 4 2" xfId="16817"/>
    <cellStyle name="Normal 3 3 2 2 3 4 5" xfId="16818"/>
    <cellStyle name="Normal 3 3 2 2 3 5" xfId="16819"/>
    <cellStyle name="Normal 3 3 2 2 3 5 2" xfId="16820"/>
    <cellStyle name="Normal 3 3 2 2 3 5 2 2" xfId="16821"/>
    <cellStyle name="Normal 3 3 2 2 3 5 2 2 2" xfId="16822"/>
    <cellStyle name="Normal 3 3 2 2 3 5 2 3" xfId="16823"/>
    <cellStyle name="Normal 3 3 2 2 3 5 3" xfId="16824"/>
    <cellStyle name="Normal 3 3 2 2 3 5 3 2" xfId="16825"/>
    <cellStyle name="Normal 3 3 2 2 3 5 4" xfId="16826"/>
    <cellStyle name="Normal 3 3 2 2 3 6" xfId="16827"/>
    <cellStyle name="Normal 3 3 2 2 3 6 2" xfId="16828"/>
    <cellStyle name="Normal 3 3 2 2 3 6 2 2" xfId="16829"/>
    <cellStyle name="Normal 3 3 2 2 3 6 3" xfId="16830"/>
    <cellStyle name="Normal 3 3 2 2 3 7" xfId="16831"/>
    <cellStyle name="Normal 3 3 2 2 3 7 2" xfId="16832"/>
    <cellStyle name="Normal 3 3 2 2 3 8" xfId="16833"/>
    <cellStyle name="Normal 3 3 2 2 4" xfId="16834"/>
    <cellStyle name="Normal 3 3 2 2 4 2" xfId="16835"/>
    <cellStyle name="Normal 3 3 2 2 4 2 2" xfId="16836"/>
    <cellStyle name="Normal 3 3 2 2 4 2 2 2" xfId="16837"/>
    <cellStyle name="Normal 3 3 2 2 4 2 2 2 2" xfId="16838"/>
    <cellStyle name="Normal 3 3 2 2 4 2 2 2 2 2" xfId="16839"/>
    <cellStyle name="Normal 3 3 2 2 4 2 2 2 2 2 2" xfId="16840"/>
    <cellStyle name="Normal 3 3 2 2 4 2 2 2 2 3" xfId="16841"/>
    <cellStyle name="Normal 3 3 2 2 4 2 2 2 3" xfId="16842"/>
    <cellStyle name="Normal 3 3 2 2 4 2 2 2 3 2" xfId="16843"/>
    <cellStyle name="Normal 3 3 2 2 4 2 2 2 4" xfId="16844"/>
    <cellStyle name="Normal 3 3 2 2 4 2 2 3" xfId="16845"/>
    <cellStyle name="Normal 3 3 2 2 4 2 2 3 2" xfId="16846"/>
    <cellStyle name="Normal 3 3 2 2 4 2 2 3 2 2" xfId="16847"/>
    <cellStyle name="Normal 3 3 2 2 4 2 2 3 3" xfId="16848"/>
    <cellStyle name="Normal 3 3 2 2 4 2 2 4" xfId="16849"/>
    <cellStyle name="Normal 3 3 2 2 4 2 2 4 2" xfId="16850"/>
    <cellStyle name="Normal 3 3 2 2 4 2 2 5" xfId="16851"/>
    <cellStyle name="Normal 3 3 2 2 4 2 3" xfId="16852"/>
    <cellStyle name="Normal 3 3 2 2 4 2 3 2" xfId="16853"/>
    <cellStyle name="Normal 3 3 2 2 4 2 3 2 2" xfId="16854"/>
    <cellStyle name="Normal 3 3 2 2 4 2 3 2 2 2" xfId="16855"/>
    <cellStyle name="Normal 3 3 2 2 4 2 3 2 3" xfId="16856"/>
    <cellStyle name="Normal 3 3 2 2 4 2 3 3" xfId="16857"/>
    <cellStyle name="Normal 3 3 2 2 4 2 3 3 2" xfId="16858"/>
    <cellStyle name="Normal 3 3 2 2 4 2 3 4" xfId="16859"/>
    <cellStyle name="Normal 3 3 2 2 4 2 4" xfId="16860"/>
    <cellStyle name="Normal 3 3 2 2 4 2 4 2" xfId="16861"/>
    <cellStyle name="Normal 3 3 2 2 4 2 4 2 2" xfId="16862"/>
    <cellStyle name="Normal 3 3 2 2 4 2 4 3" xfId="16863"/>
    <cellStyle name="Normal 3 3 2 2 4 2 5" xfId="16864"/>
    <cellStyle name="Normal 3 3 2 2 4 2 5 2" xfId="16865"/>
    <cellStyle name="Normal 3 3 2 2 4 2 6" xfId="16866"/>
    <cellStyle name="Normal 3 3 2 2 4 3" xfId="16867"/>
    <cellStyle name="Normal 3 3 2 2 4 3 2" xfId="16868"/>
    <cellStyle name="Normal 3 3 2 2 4 3 2 2" xfId="16869"/>
    <cellStyle name="Normal 3 3 2 2 4 3 2 2 2" xfId="16870"/>
    <cellStyle name="Normal 3 3 2 2 4 3 2 2 2 2" xfId="16871"/>
    <cellStyle name="Normal 3 3 2 2 4 3 2 2 3" xfId="16872"/>
    <cellStyle name="Normal 3 3 2 2 4 3 2 3" xfId="16873"/>
    <cellStyle name="Normal 3 3 2 2 4 3 2 3 2" xfId="16874"/>
    <cellStyle name="Normal 3 3 2 2 4 3 2 4" xfId="16875"/>
    <cellStyle name="Normal 3 3 2 2 4 3 3" xfId="16876"/>
    <cellStyle name="Normal 3 3 2 2 4 3 3 2" xfId="16877"/>
    <cellStyle name="Normal 3 3 2 2 4 3 3 2 2" xfId="16878"/>
    <cellStyle name="Normal 3 3 2 2 4 3 3 3" xfId="16879"/>
    <cellStyle name="Normal 3 3 2 2 4 3 4" xfId="16880"/>
    <cellStyle name="Normal 3 3 2 2 4 3 4 2" xfId="16881"/>
    <cellStyle name="Normal 3 3 2 2 4 3 5" xfId="16882"/>
    <cellStyle name="Normal 3 3 2 2 4 4" xfId="16883"/>
    <cellStyle name="Normal 3 3 2 2 4 4 2" xfId="16884"/>
    <cellStyle name="Normal 3 3 2 2 4 4 2 2" xfId="16885"/>
    <cellStyle name="Normal 3 3 2 2 4 4 2 2 2" xfId="16886"/>
    <cellStyle name="Normal 3 3 2 2 4 4 2 3" xfId="16887"/>
    <cellStyle name="Normal 3 3 2 2 4 4 3" xfId="16888"/>
    <cellStyle name="Normal 3 3 2 2 4 4 3 2" xfId="16889"/>
    <cellStyle name="Normal 3 3 2 2 4 4 4" xfId="16890"/>
    <cellStyle name="Normal 3 3 2 2 4 5" xfId="16891"/>
    <cellStyle name="Normal 3 3 2 2 4 5 2" xfId="16892"/>
    <cellStyle name="Normal 3 3 2 2 4 5 2 2" xfId="16893"/>
    <cellStyle name="Normal 3 3 2 2 4 5 3" xfId="16894"/>
    <cellStyle name="Normal 3 3 2 2 4 6" xfId="16895"/>
    <cellStyle name="Normal 3 3 2 2 4 6 2" xfId="16896"/>
    <cellStyle name="Normal 3 3 2 2 4 7" xfId="16897"/>
    <cellStyle name="Normal 3 3 2 2 5" xfId="16898"/>
    <cellStyle name="Normal 3 3 2 2 5 2" xfId="16899"/>
    <cellStyle name="Normal 3 3 2 2 5 2 2" xfId="16900"/>
    <cellStyle name="Normal 3 3 2 2 5 2 2 2" xfId="16901"/>
    <cellStyle name="Normal 3 3 2 2 5 2 2 2 2" xfId="16902"/>
    <cellStyle name="Normal 3 3 2 2 5 2 2 2 2 2" xfId="16903"/>
    <cellStyle name="Normal 3 3 2 2 5 2 2 2 3" xfId="16904"/>
    <cellStyle name="Normal 3 3 2 2 5 2 2 3" xfId="16905"/>
    <cellStyle name="Normal 3 3 2 2 5 2 2 3 2" xfId="16906"/>
    <cellStyle name="Normal 3 3 2 2 5 2 2 4" xfId="16907"/>
    <cellStyle name="Normal 3 3 2 2 5 2 3" xfId="16908"/>
    <cellStyle name="Normal 3 3 2 2 5 2 3 2" xfId="16909"/>
    <cellStyle name="Normal 3 3 2 2 5 2 3 2 2" xfId="16910"/>
    <cellStyle name="Normal 3 3 2 2 5 2 3 3" xfId="16911"/>
    <cellStyle name="Normal 3 3 2 2 5 2 4" xfId="16912"/>
    <cellStyle name="Normal 3 3 2 2 5 2 4 2" xfId="16913"/>
    <cellStyle name="Normal 3 3 2 2 5 2 5" xfId="16914"/>
    <cellStyle name="Normal 3 3 2 2 5 3" xfId="16915"/>
    <cellStyle name="Normal 3 3 2 2 5 3 2" xfId="16916"/>
    <cellStyle name="Normal 3 3 2 2 5 3 2 2" xfId="16917"/>
    <cellStyle name="Normal 3 3 2 2 5 3 2 2 2" xfId="16918"/>
    <cellStyle name="Normal 3 3 2 2 5 3 2 3" xfId="16919"/>
    <cellStyle name="Normal 3 3 2 2 5 3 3" xfId="16920"/>
    <cellStyle name="Normal 3 3 2 2 5 3 3 2" xfId="16921"/>
    <cellStyle name="Normal 3 3 2 2 5 3 4" xfId="16922"/>
    <cellStyle name="Normal 3 3 2 2 5 4" xfId="16923"/>
    <cellStyle name="Normal 3 3 2 2 5 4 2" xfId="16924"/>
    <cellStyle name="Normal 3 3 2 2 5 4 2 2" xfId="16925"/>
    <cellStyle name="Normal 3 3 2 2 5 4 3" xfId="16926"/>
    <cellStyle name="Normal 3 3 2 2 5 5" xfId="16927"/>
    <cellStyle name="Normal 3 3 2 2 5 5 2" xfId="16928"/>
    <cellStyle name="Normal 3 3 2 2 5 6" xfId="16929"/>
    <cellStyle name="Normal 3 3 2 2 6" xfId="16930"/>
    <cellStyle name="Normal 3 3 2 2 6 2" xfId="16931"/>
    <cellStyle name="Normal 3 3 2 2 6 2 2" xfId="16932"/>
    <cellStyle name="Normal 3 3 2 2 6 2 2 2" xfId="16933"/>
    <cellStyle name="Normal 3 3 2 2 6 2 2 2 2" xfId="16934"/>
    <cellStyle name="Normal 3 3 2 2 6 2 2 3" xfId="16935"/>
    <cellStyle name="Normal 3 3 2 2 6 2 3" xfId="16936"/>
    <cellStyle name="Normal 3 3 2 2 6 2 3 2" xfId="16937"/>
    <cellStyle name="Normal 3 3 2 2 6 2 4" xfId="16938"/>
    <cellStyle name="Normal 3 3 2 2 6 3" xfId="16939"/>
    <cellStyle name="Normal 3 3 2 2 6 3 2" xfId="16940"/>
    <cellStyle name="Normal 3 3 2 2 6 3 2 2" xfId="16941"/>
    <cellStyle name="Normal 3 3 2 2 6 3 3" xfId="16942"/>
    <cellStyle name="Normal 3 3 2 2 6 4" xfId="16943"/>
    <cellStyle name="Normal 3 3 2 2 6 4 2" xfId="16944"/>
    <cellStyle name="Normal 3 3 2 2 6 5" xfId="16945"/>
    <cellStyle name="Normal 3 3 2 2 7" xfId="16946"/>
    <cellStyle name="Normal 3 3 2 2 7 2" xfId="16947"/>
    <cellStyle name="Normal 3 3 2 2 7 2 2" xfId="16948"/>
    <cellStyle name="Normal 3 3 2 2 7 2 2 2" xfId="16949"/>
    <cellStyle name="Normal 3 3 2 2 7 2 3" xfId="16950"/>
    <cellStyle name="Normal 3 3 2 2 7 3" xfId="16951"/>
    <cellStyle name="Normal 3 3 2 2 7 3 2" xfId="16952"/>
    <cellStyle name="Normal 3 3 2 2 7 4" xfId="16953"/>
    <cellStyle name="Normal 3 3 2 2 8" xfId="16954"/>
    <cellStyle name="Normal 3 3 2 2 8 2" xfId="16955"/>
    <cellStyle name="Normal 3 3 2 2 8 2 2" xfId="16956"/>
    <cellStyle name="Normal 3 3 2 2 8 3" xfId="16957"/>
    <cellStyle name="Normal 3 3 2 2 9" xfId="16958"/>
    <cellStyle name="Normal 3 3 2 2 9 2" xfId="16959"/>
    <cellStyle name="Normal 3 3 2 3" xfId="16960"/>
    <cellStyle name="Normal 3 3 2 3 2" xfId="16961"/>
    <cellStyle name="Normal 3 3 2 3 2 2" xfId="16962"/>
    <cellStyle name="Normal 3 3 2 3 2 2 2" xfId="16963"/>
    <cellStyle name="Normal 3 3 2 3 2 2 2 2" xfId="16964"/>
    <cellStyle name="Normal 3 3 2 3 2 2 2 2 2" xfId="16965"/>
    <cellStyle name="Normal 3 3 2 3 2 2 2 2 2 2" xfId="16966"/>
    <cellStyle name="Normal 3 3 2 3 2 2 2 2 2 2 2" xfId="16967"/>
    <cellStyle name="Normal 3 3 2 3 2 2 2 2 2 2 2 2" xfId="16968"/>
    <cellStyle name="Normal 3 3 2 3 2 2 2 2 2 2 3" xfId="16969"/>
    <cellStyle name="Normal 3 3 2 3 2 2 2 2 2 3" xfId="16970"/>
    <cellStyle name="Normal 3 3 2 3 2 2 2 2 2 3 2" xfId="16971"/>
    <cellStyle name="Normal 3 3 2 3 2 2 2 2 2 4" xfId="16972"/>
    <cellStyle name="Normal 3 3 2 3 2 2 2 2 3" xfId="16973"/>
    <cellStyle name="Normal 3 3 2 3 2 2 2 2 3 2" xfId="16974"/>
    <cellStyle name="Normal 3 3 2 3 2 2 2 2 3 2 2" xfId="16975"/>
    <cellStyle name="Normal 3 3 2 3 2 2 2 2 3 3" xfId="16976"/>
    <cellStyle name="Normal 3 3 2 3 2 2 2 2 4" xfId="16977"/>
    <cellStyle name="Normal 3 3 2 3 2 2 2 2 4 2" xfId="16978"/>
    <cellStyle name="Normal 3 3 2 3 2 2 2 2 5" xfId="16979"/>
    <cellStyle name="Normal 3 3 2 3 2 2 2 3" xfId="16980"/>
    <cellStyle name="Normal 3 3 2 3 2 2 2 3 2" xfId="16981"/>
    <cellStyle name="Normal 3 3 2 3 2 2 2 3 2 2" xfId="16982"/>
    <cellStyle name="Normal 3 3 2 3 2 2 2 3 2 2 2" xfId="16983"/>
    <cellStyle name="Normal 3 3 2 3 2 2 2 3 2 3" xfId="16984"/>
    <cellStyle name="Normal 3 3 2 3 2 2 2 3 3" xfId="16985"/>
    <cellStyle name="Normal 3 3 2 3 2 2 2 3 3 2" xfId="16986"/>
    <cellStyle name="Normal 3 3 2 3 2 2 2 3 4" xfId="16987"/>
    <cellStyle name="Normal 3 3 2 3 2 2 2 4" xfId="16988"/>
    <cellStyle name="Normal 3 3 2 3 2 2 2 4 2" xfId="16989"/>
    <cellStyle name="Normal 3 3 2 3 2 2 2 4 2 2" xfId="16990"/>
    <cellStyle name="Normal 3 3 2 3 2 2 2 4 3" xfId="16991"/>
    <cellStyle name="Normal 3 3 2 3 2 2 2 5" xfId="16992"/>
    <cellStyle name="Normal 3 3 2 3 2 2 2 5 2" xfId="16993"/>
    <cellStyle name="Normal 3 3 2 3 2 2 2 6" xfId="16994"/>
    <cellStyle name="Normal 3 3 2 3 2 2 3" xfId="16995"/>
    <cellStyle name="Normal 3 3 2 3 2 2 3 2" xfId="16996"/>
    <cellStyle name="Normal 3 3 2 3 2 2 3 2 2" xfId="16997"/>
    <cellStyle name="Normal 3 3 2 3 2 2 3 2 2 2" xfId="16998"/>
    <cellStyle name="Normal 3 3 2 3 2 2 3 2 2 2 2" xfId="16999"/>
    <cellStyle name="Normal 3 3 2 3 2 2 3 2 2 3" xfId="17000"/>
    <cellStyle name="Normal 3 3 2 3 2 2 3 2 3" xfId="17001"/>
    <cellStyle name="Normal 3 3 2 3 2 2 3 2 3 2" xfId="17002"/>
    <cellStyle name="Normal 3 3 2 3 2 2 3 2 4" xfId="17003"/>
    <cellStyle name="Normal 3 3 2 3 2 2 3 3" xfId="17004"/>
    <cellStyle name="Normal 3 3 2 3 2 2 3 3 2" xfId="17005"/>
    <cellStyle name="Normal 3 3 2 3 2 2 3 3 2 2" xfId="17006"/>
    <cellStyle name="Normal 3 3 2 3 2 2 3 3 3" xfId="17007"/>
    <cellStyle name="Normal 3 3 2 3 2 2 3 4" xfId="17008"/>
    <cellStyle name="Normal 3 3 2 3 2 2 3 4 2" xfId="17009"/>
    <cellStyle name="Normal 3 3 2 3 2 2 3 5" xfId="17010"/>
    <cellStyle name="Normal 3 3 2 3 2 2 4" xfId="17011"/>
    <cellStyle name="Normal 3 3 2 3 2 2 4 2" xfId="17012"/>
    <cellStyle name="Normal 3 3 2 3 2 2 4 2 2" xfId="17013"/>
    <cellStyle name="Normal 3 3 2 3 2 2 4 2 2 2" xfId="17014"/>
    <cellStyle name="Normal 3 3 2 3 2 2 4 2 3" xfId="17015"/>
    <cellStyle name="Normal 3 3 2 3 2 2 4 3" xfId="17016"/>
    <cellStyle name="Normal 3 3 2 3 2 2 4 3 2" xfId="17017"/>
    <cellStyle name="Normal 3 3 2 3 2 2 4 4" xfId="17018"/>
    <cellStyle name="Normal 3 3 2 3 2 2 5" xfId="17019"/>
    <cellStyle name="Normal 3 3 2 3 2 2 5 2" xfId="17020"/>
    <cellStyle name="Normal 3 3 2 3 2 2 5 2 2" xfId="17021"/>
    <cellStyle name="Normal 3 3 2 3 2 2 5 3" xfId="17022"/>
    <cellStyle name="Normal 3 3 2 3 2 2 6" xfId="17023"/>
    <cellStyle name="Normal 3 3 2 3 2 2 6 2" xfId="17024"/>
    <cellStyle name="Normal 3 3 2 3 2 2 7" xfId="17025"/>
    <cellStyle name="Normal 3 3 2 3 2 3" xfId="17026"/>
    <cellStyle name="Normal 3 3 2 3 2 3 2" xfId="17027"/>
    <cellStyle name="Normal 3 3 2 3 2 3 2 2" xfId="17028"/>
    <cellStyle name="Normal 3 3 2 3 2 3 2 2 2" xfId="17029"/>
    <cellStyle name="Normal 3 3 2 3 2 3 2 2 2 2" xfId="17030"/>
    <cellStyle name="Normal 3 3 2 3 2 3 2 2 2 2 2" xfId="17031"/>
    <cellStyle name="Normal 3 3 2 3 2 3 2 2 2 3" xfId="17032"/>
    <cellStyle name="Normal 3 3 2 3 2 3 2 2 3" xfId="17033"/>
    <cellStyle name="Normal 3 3 2 3 2 3 2 2 3 2" xfId="17034"/>
    <cellStyle name="Normal 3 3 2 3 2 3 2 2 4" xfId="17035"/>
    <cellStyle name="Normal 3 3 2 3 2 3 2 3" xfId="17036"/>
    <cellStyle name="Normal 3 3 2 3 2 3 2 3 2" xfId="17037"/>
    <cellStyle name="Normal 3 3 2 3 2 3 2 3 2 2" xfId="17038"/>
    <cellStyle name="Normal 3 3 2 3 2 3 2 3 3" xfId="17039"/>
    <cellStyle name="Normal 3 3 2 3 2 3 2 4" xfId="17040"/>
    <cellStyle name="Normal 3 3 2 3 2 3 2 4 2" xfId="17041"/>
    <cellStyle name="Normal 3 3 2 3 2 3 2 5" xfId="17042"/>
    <cellStyle name="Normal 3 3 2 3 2 3 3" xfId="17043"/>
    <cellStyle name="Normal 3 3 2 3 2 3 3 2" xfId="17044"/>
    <cellStyle name="Normal 3 3 2 3 2 3 3 2 2" xfId="17045"/>
    <cellStyle name="Normal 3 3 2 3 2 3 3 2 2 2" xfId="17046"/>
    <cellStyle name="Normal 3 3 2 3 2 3 3 2 3" xfId="17047"/>
    <cellStyle name="Normal 3 3 2 3 2 3 3 3" xfId="17048"/>
    <cellStyle name="Normal 3 3 2 3 2 3 3 3 2" xfId="17049"/>
    <cellStyle name="Normal 3 3 2 3 2 3 3 4" xfId="17050"/>
    <cellStyle name="Normal 3 3 2 3 2 3 4" xfId="17051"/>
    <cellStyle name="Normal 3 3 2 3 2 3 4 2" xfId="17052"/>
    <cellStyle name="Normal 3 3 2 3 2 3 4 2 2" xfId="17053"/>
    <cellStyle name="Normal 3 3 2 3 2 3 4 3" xfId="17054"/>
    <cellStyle name="Normal 3 3 2 3 2 3 5" xfId="17055"/>
    <cellStyle name="Normal 3 3 2 3 2 3 5 2" xfId="17056"/>
    <cellStyle name="Normal 3 3 2 3 2 3 6" xfId="17057"/>
    <cellStyle name="Normal 3 3 2 3 2 4" xfId="17058"/>
    <cellStyle name="Normal 3 3 2 3 2 4 2" xfId="17059"/>
    <cellStyle name="Normal 3 3 2 3 2 4 2 2" xfId="17060"/>
    <cellStyle name="Normal 3 3 2 3 2 4 2 2 2" xfId="17061"/>
    <cellStyle name="Normal 3 3 2 3 2 4 2 2 2 2" xfId="17062"/>
    <cellStyle name="Normal 3 3 2 3 2 4 2 2 3" xfId="17063"/>
    <cellStyle name="Normal 3 3 2 3 2 4 2 3" xfId="17064"/>
    <cellStyle name="Normal 3 3 2 3 2 4 2 3 2" xfId="17065"/>
    <cellStyle name="Normal 3 3 2 3 2 4 2 4" xfId="17066"/>
    <cellStyle name="Normal 3 3 2 3 2 4 3" xfId="17067"/>
    <cellStyle name="Normal 3 3 2 3 2 4 3 2" xfId="17068"/>
    <cellStyle name="Normal 3 3 2 3 2 4 3 2 2" xfId="17069"/>
    <cellStyle name="Normal 3 3 2 3 2 4 3 3" xfId="17070"/>
    <cellStyle name="Normal 3 3 2 3 2 4 4" xfId="17071"/>
    <cellStyle name="Normal 3 3 2 3 2 4 4 2" xfId="17072"/>
    <cellStyle name="Normal 3 3 2 3 2 4 5" xfId="17073"/>
    <cellStyle name="Normal 3 3 2 3 2 5" xfId="17074"/>
    <cellStyle name="Normal 3 3 2 3 2 5 2" xfId="17075"/>
    <cellStyle name="Normal 3 3 2 3 2 5 2 2" xfId="17076"/>
    <cellStyle name="Normal 3 3 2 3 2 5 2 2 2" xfId="17077"/>
    <cellStyle name="Normal 3 3 2 3 2 5 2 3" xfId="17078"/>
    <cellStyle name="Normal 3 3 2 3 2 5 3" xfId="17079"/>
    <cellStyle name="Normal 3 3 2 3 2 5 3 2" xfId="17080"/>
    <cellStyle name="Normal 3 3 2 3 2 5 4" xfId="17081"/>
    <cellStyle name="Normal 3 3 2 3 2 6" xfId="17082"/>
    <cellStyle name="Normal 3 3 2 3 2 6 2" xfId="17083"/>
    <cellStyle name="Normal 3 3 2 3 2 6 2 2" xfId="17084"/>
    <cellStyle name="Normal 3 3 2 3 2 6 3" xfId="17085"/>
    <cellStyle name="Normal 3 3 2 3 2 7" xfId="17086"/>
    <cellStyle name="Normal 3 3 2 3 2 7 2" xfId="17087"/>
    <cellStyle name="Normal 3 3 2 3 2 8" xfId="17088"/>
    <cellStyle name="Normal 3 3 2 3 3" xfId="17089"/>
    <cellStyle name="Normal 3 3 2 3 3 2" xfId="17090"/>
    <cellStyle name="Normal 3 3 2 3 3 2 2" xfId="17091"/>
    <cellStyle name="Normal 3 3 2 3 3 2 2 2" xfId="17092"/>
    <cellStyle name="Normal 3 3 2 3 3 2 2 2 2" xfId="17093"/>
    <cellStyle name="Normal 3 3 2 3 3 2 2 2 2 2" xfId="17094"/>
    <cellStyle name="Normal 3 3 2 3 3 2 2 2 2 2 2" xfId="17095"/>
    <cellStyle name="Normal 3 3 2 3 3 2 2 2 2 3" xfId="17096"/>
    <cellStyle name="Normal 3 3 2 3 3 2 2 2 3" xfId="17097"/>
    <cellStyle name="Normal 3 3 2 3 3 2 2 2 3 2" xfId="17098"/>
    <cellStyle name="Normal 3 3 2 3 3 2 2 2 4" xfId="17099"/>
    <cellStyle name="Normal 3 3 2 3 3 2 2 3" xfId="17100"/>
    <cellStyle name="Normal 3 3 2 3 3 2 2 3 2" xfId="17101"/>
    <cellStyle name="Normal 3 3 2 3 3 2 2 3 2 2" xfId="17102"/>
    <cellStyle name="Normal 3 3 2 3 3 2 2 3 3" xfId="17103"/>
    <cellStyle name="Normal 3 3 2 3 3 2 2 4" xfId="17104"/>
    <cellStyle name="Normal 3 3 2 3 3 2 2 4 2" xfId="17105"/>
    <cellStyle name="Normal 3 3 2 3 3 2 2 5" xfId="17106"/>
    <cellStyle name="Normal 3 3 2 3 3 2 3" xfId="17107"/>
    <cellStyle name="Normal 3 3 2 3 3 2 3 2" xfId="17108"/>
    <cellStyle name="Normal 3 3 2 3 3 2 3 2 2" xfId="17109"/>
    <cellStyle name="Normal 3 3 2 3 3 2 3 2 2 2" xfId="17110"/>
    <cellStyle name="Normal 3 3 2 3 3 2 3 2 3" xfId="17111"/>
    <cellStyle name="Normal 3 3 2 3 3 2 3 3" xfId="17112"/>
    <cellStyle name="Normal 3 3 2 3 3 2 3 3 2" xfId="17113"/>
    <cellStyle name="Normal 3 3 2 3 3 2 3 4" xfId="17114"/>
    <cellStyle name="Normal 3 3 2 3 3 2 4" xfId="17115"/>
    <cellStyle name="Normal 3 3 2 3 3 2 4 2" xfId="17116"/>
    <cellStyle name="Normal 3 3 2 3 3 2 4 2 2" xfId="17117"/>
    <cellStyle name="Normal 3 3 2 3 3 2 4 3" xfId="17118"/>
    <cellStyle name="Normal 3 3 2 3 3 2 5" xfId="17119"/>
    <cellStyle name="Normal 3 3 2 3 3 2 5 2" xfId="17120"/>
    <cellStyle name="Normal 3 3 2 3 3 2 6" xfId="17121"/>
    <cellStyle name="Normal 3 3 2 3 3 3" xfId="17122"/>
    <cellStyle name="Normal 3 3 2 3 3 3 2" xfId="17123"/>
    <cellStyle name="Normal 3 3 2 3 3 3 2 2" xfId="17124"/>
    <cellStyle name="Normal 3 3 2 3 3 3 2 2 2" xfId="17125"/>
    <cellStyle name="Normal 3 3 2 3 3 3 2 2 2 2" xfId="17126"/>
    <cellStyle name="Normal 3 3 2 3 3 3 2 2 3" xfId="17127"/>
    <cellStyle name="Normal 3 3 2 3 3 3 2 3" xfId="17128"/>
    <cellStyle name="Normal 3 3 2 3 3 3 2 3 2" xfId="17129"/>
    <cellStyle name="Normal 3 3 2 3 3 3 2 4" xfId="17130"/>
    <cellStyle name="Normal 3 3 2 3 3 3 3" xfId="17131"/>
    <cellStyle name="Normal 3 3 2 3 3 3 3 2" xfId="17132"/>
    <cellStyle name="Normal 3 3 2 3 3 3 3 2 2" xfId="17133"/>
    <cellStyle name="Normal 3 3 2 3 3 3 3 3" xfId="17134"/>
    <cellStyle name="Normal 3 3 2 3 3 3 4" xfId="17135"/>
    <cellStyle name="Normal 3 3 2 3 3 3 4 2" xfId="17136"/>
    <cellStyle name="Normal 3 3 2 3 3 3 5" xfId="17137"/>
    <cellStyle name="Normal 3 3 2 3 3 4" xfId="17138"/>
    <cellStyle name="Normal 3 3 2 3 3 4 2" xfId="17139"/>
    <cellStyle name="Normal 3 3 2 3 3 4 2 2" xfId="17140"/>
    <cellStyle name="Normal 3 3 2 3 3 4 2 2 2" xfId="17141"/>
    <cellStyle name="Normal 3 3 2 3 3 4 2 3" xfId="17142"/>
    <cellStyle name="Normal 3 3 2 3 3 4 3" xfId="17143"/>
    <cellStyle name="Normal 3 3 2 3 3 4 3 2" xfId="17144"/>
    <cellStyle name="Normal 3 3 2 3 3 4 4" xfId="17145"/>
    <cellStyle name="Normal 3 3 2 3 3 5" xfId="17146"/>
    <cellStyle name="Normal 3 3 2 3 3 5 2" xfId="17147"/>
    <cellStyle name="Normal 3 3 2 3 3 5 2 2" xfId="17148"/>
    <cellStyle name="Normal 3 3 2 3 3 5 3" xfId="17149"/>
    <cellStyle name="Normal 3 3 2 3 3 6" xfId="17150"/>
    <cellStyle name="Normal 3 3 2 3 3 6 2" xfId="17151"/>
    <cellStyle name="Normal 3 3 2 3 3 7" xfId="17152"/>
    <cellStyle name="Normal 3 3 2 3 4" xfId="17153"/>
    <cellStyle name="Normal 3 3 2 3 4 2" xfId="17154"/>
    <cellStyle name="Normal 3 3 2 3 4 2 2" xfId="17155"/>
    <cellStyle name="Normal 3 3 2 3 4 2 2 2" xfId="17156"/>
    <cellStyle name="Normal 3 3 2 3 4 2 2 2 2" xfId="17157"/>
    <cellStyle name="Normal 3 3 2 3 4 2 2 2 2 2" xfId="17158"/>
    <cellStyle name="Normal 3 3 2 3 4 2 2 2 3" xfId="17159"/>
    <cellStyle name="Normal 3 3 2 3 4 2 2 3" xfId="17160"/>
    <cellStyle name="Normal 3 3 2 3 4 2 2 3 2" xfId="17161"/>
    <cellStyle name="Normal 3 3 2 3 4 2 2 4" xfId="17162"/>
    <cellStyle name="Normal 3 3 2 3 4 2 3" xfId="17163"/>
    <cellStyle name="Normal 3 3 2 3 4 2 3 2" xfId="17164"/>
    <cellStyle name="Normal 3 3 2 3 4 2 3 2 2" xfId="17165"/>
    <cellStyle name="Normal 3 3 2 3 4 2 3 3" xfId="17166"/>
    <cellStyle name="Normal 3 3 2 3 4 2 4" xfId="17167"/>
    <cellStyle name="Normal 3 3 2 3 4 2 4 2" xfId="17168"/>
    <cellStyle name="Normal 3 3 2 3 4 2 5" xfId="17169"/>
    <cellStyle name="Normal 3 3 2 3 4 3" xfId="17170"/>
    <cellStyle name="Normal 3 3 2 3 4 3 2" xfId="17171"/>
    <cellStyle name="Normal 3 3 2 3 4 3 2 2" xfId="17172"/>
    <cellStyle name="Normal 3 3 2 3 4 3 2 2 2" xfId="17173"/>
    <cellStyle name="Normal 3 3 2 3 4 3 2 3" xfId="17174"/>
    <cellStyle name="Normal 3 3 2 3 4 3 3" xfId="17175"/>
    <cellStyle name="Normal 3 3 2 3 4 3 3 2" xfId="17176"/>
    <cellStyle name="Normal 3 3 2 3 4 3 4" xfId="17177"/>
    <cellStyle name="Normal 3 3 2 3 4 4" xfId="17178"/>
    <cellStyle name="Normal 3 3 2 3 4 4 2" xfId="17179"/>
    <cellStyle name="Normal 3 3 2 3 4 4 2 2" xfId="17180"/>
    <cellStyle name="Normal 3 3 2 3 4 4 3" xfId="17181"/>
    <cellStyle name="Normal 3 3 2 3 4 5" xfId="17182"/>
    <cellStyle name="Normal 3 3 2 3 4 5 2" xfId="17183"/>
    <cellStyle name="Normal 3 3 2 3 4 6" xfId="17184"/>
    <cellStyle name="Normal 3 3 2 3 5" xfId="17185"/>
    <cellStyle name="Normal 3 3 2 3 5 2" xfId="17186"/>
    <cellStyle name="Normal 3 3 2 3 5 2 2" xfId="17187"/>
    <cellStyle name="Normal 3 3 2 3 5 2 2 2" xfId="17188"/>
    <cellStyle name="Normal 3 3 2 3 5 2 2 2 2" xfId="17189"/>
    <cellStyle name="Normal 3 3 2 3 5 2 2 3" xfId="17190"/>
    <cellStyle name="Normal 3 3 2 3 5 2 3" xfId="17191"/>
    <cellStyle name="Normal 3 3 2 3 5 2 3 2" xfId="17192"/>
    <cellStyle name="Normal 3 3 2 3 5 2 4" xfId="17193"/>
    <cellStyle name="Normal 3 3 2 3 5 3" xfId="17194"/>
    <cellStyle name="Normal 3 3 2 3 5 3 2" xfId="17195"/>
    <cellStyle name="Normal 3 3 2 3 5 3 2 2" xfId="17196"/>
    <cellStyle name="Normal 3 3 2 3 5 3 3" xfId="17197"/>
    <cellStyle name="Normal 3 3 2 3 5 4" xfId="17198"/>
    <cellStyle name="Normal 3 3 2 3 5 4 2" xfId="17199"/>
    <cellStyle name="Normal 3 3 2 3 5 5" xfId="17200"/>
    <cellStyle name="Normal 3 3 2 3 6" xfId="17201"/>
    <cellStyle name="Normal 3 3 2 3 6 2" xfId="17202"/>
    <cellStyle name="Normal 3 3 2 3 6 2 2" xfId="17203"/>
    <cellStyle name="Normal 3 3 2 3 6 2 2 2" xfId="17204"/>
    <cellStyle name="Normal 3 3 2 3 6 2 3" xfId="17205"/>
    <cellStyle name="Normal 3 3 2 3 6 3" xfId="17206"/>
    <cellStyle name="Normal 3 3 2 3 6 3 2" xfId="17207"/>
    <cellStyle name="Normal 3 3 2 3 6 4" xfId="17208"/>
    <cellStyle name="Normal 3 3 2 3 7" xfId="17209"/>
    <cellStyle name="Normal 3 3 2 3 7 2" xfId="17210"/>
    <cellStyle name="Normal 3 3 2 3 7 2 2" xfId="17211"/>
    <cellStyle name="Normal 3 3 2 3 7 3" xfId="17212"/>
    <cellStyle name="Normal 3 3 2 3 8" xfId="17213"/>
    <cellStyle name="Normal 3 3 2 3 8 2" xfId="17214"/>
    <cellStyle name="Normal 3 3 2 3 9" xfId="17215"/>
    <cellStyle name="Normal 3 3 2 4" xfId="17216"/>
    <cellStyle name="Normal 3 3 2 4 2" xfId="17217"/>
    <cellStyle name="Normal 3 3 2 4 2 2" xfId="17218"/>
    <cellStyle name="Normal 3 3 2 4 2 2 2" xfId="17219"/>
    <cellStyle name="Normal 3 3 2 4 2 2 2 2" xfId="17220"/>
    <cellStyle name="Normal 3 3 2 4 2 2 2 2 2" xfId="17221"/>
    <cellStyle name="Normal 3 3 2 4 2 2 2 2 2 2" xfId="17222"/>
    <cellStyle name="Normal 3 3 2 4 2 2 2 2 2 2 2" xfId="17223"/>
    <cellStyle name="Normal 3 3 2 4 2 2 2 2 2 3" xfId="17224"/>
    <cellStyle name="Normal 3 3 2 4 2 2 2 2 3" xfId="17225"/>
    <cellStyle name="Normal 3 3 2 4 2 2 2 2 3 2" xfId="17226"/>
    <cellStyle name="Normal 3 3 2 4 2 2 2 2 4" xfId="17227"/>
    <cellStyle name="Normal 3 3 2 4 2 2 2 3" xfId="17228"/>
    <cellStyle name="Normal 3 3 2 4 2 2 2 3 2" xfId="17229"/>
    <cellStyle name="Normal 3 3 2 4 2 2 2 3 2 2" xfId="17230"/>
    <cellStyle name="Normal 3 3 2 4 2 2 2 3 3" xfId="17231"/>
    <cellStyle name="Normal 3 3 2 4 2 2 2 4" xfId="17232"/>
    <cellStyle name="Normal 3 3 2 4 2 2 2 4 2" xfId="17233"/>
    <cellStyle name="Normal 3 3 2 4 2 2 2 5" xfId="17234"/>
    <cellStyle name="Normal 3 3 2 4 2 2 3" xfId="17235"/>
    <cellStyle name="Normal 3 3 2 4 2 2 3 2" xfId="17236"/>
    <cellStyle name="Normal 3 3 2 4 2 2 3 2 2" xfId="17237"/>
    <cellStyle name="Normal 3 3 2 4 2 2 3 2 2 2" xfId="17238"/>
    <cellStyle name="Normal 3 3 2 4 2 2 3 2 3" xfId="17239"/>
    <cellStyle name="Normal 3 3 2 4 2 2 3 3" xfId="17240"/>
    <cellStyle name="Normal 3 3 2 4 2 2 3 3 2" xfId="17241"/>
    <cellStyle name="Normal 3 3 2 4 2 2 3 4" xfId="17242"/>
    <cellStyle name="Normal 3 3 2 4 2 2 4" xfId="17243"/>
    <cellStyle name="Normal 3 3 2 4 2 2 4 2" xfId="17244"/>
    <cellStyle name="Normal 3 3 2 4 2 2 4 2 2" xfId="17245"/>
    <cellStyle name="Normal 3 3 2 4 2 2 4 3" xfId="17246"/>
    <cellStyle name="Normal 3 3 2 4 2 2 5" xfId="17247"/>
    <cellStyle name="Normal 3 3 2 4 2 2 5 2" xfId="17248"/>
    <cellStyle name="Normal 3 3 2 4 2 2 6" xfId="17249"/>
    <cellStyle name="Normal 3 3 2 4 2 3" xfId="17250"/>
    <cellStyle name="Normal 3 3 2 4 2 3 2" xfId="17251"/>
    <cellStyle name="Normal 3 3 2 4 2 3 2 2" xfId="17252"/>
    <cellStyle name="Normal 3 3 2 4 2 3 2 2 2" xfId="17253"/>
    <cellStyle name="Normal 3 3 2 4 2 3 2 2 2 2" xfId="17254"/>
    <cellStyle name="Normal 3 3 2 4 2 3 2 2 3" xfId="17255"/>
    <cellStyle name="Normal 3 3 2 4 2 3 2 3" xfId="17256"/>
    <cellStyle name="Normal 3 3 2 4 2 3 2 3 2" xfId="17257"/>
    <cellStyle name="Normal 3 3 2 4 2 3 2 4" xfId="17258"/>
    <cellStyle name="Normal 3 3 2 4 2 3 3" xfId="17259"/>
    <cellStyle name="Normal 3 3 2 4 2 3 3 2" xfId="17260"/>
    <cellStyle name="Normal 3 3 2 4 2 3 3 2 2" xfId="17261"/>
    <cellStyle name="Normal 3 3 2 4 2 3 3 3" xfId="17262"/>
    <cellStyle name="Normal 3 3 2 4 2 3 4" xfId="17263"/>
    <cellStyle name="Normal 3 3 2 4 2 3 4 2" xfId="17264"/>
    <cellStyle name="Normal 3 3 2 4 2 3 5" xfId="17265"/>
    <cellStyle name="Normal 3 3 2 4 2 4" xfId="17266"/>
    <cellStyle name="Normal 3 3 2 4 2 4 2" xfId="17267"/>
    <cellStyle name="Normal 3 3 2 4 2 4 2 2" xfId="17268"/>
    <cellStyle name="Normal 3 3 2 4 2 4 2 2 2" xfId="17269"/>
    <cellStyle name="Normal 3 3 2 4 2 4 2 3" xfId="17270"/>
    <cellStyle name="Normal 3 3 2 4 2 4 3" xfId="17271"/>
    <cellStyle name="Normal 3 3 2 4 2 4 3 2" xfId="17272"/>
    <cellStyle name="Normal 3 3 2 4 2 4 4" xfId="17273"/>
    <cellStyle name="Normal 3 3 2 4 2 5" xfId="17274"/>
    <cellStyle name="Normal 3 3 2 4 2 5 2" xfId="17275"/>
    <cellStyle name="Normal 3 3 2 4 2 5 2 2" xfId="17276"/>
    <cellStyle name="Normal 3 3 2 4 2 5 3" xfId="17277"/>
    <cellStyle name="Normal 3 3 2 4 2 6" xfId="17278"/>
    <cellStyle name="Normal 3 3 2 4 2 6 2" xfId="17279"/>
    <cellStyle name="Normal 3 3 2 4 2 7" xfId="17280"/>
    <cellStyle name="Normal 3 3 2 4 3" xfId="17281"/>
    <cellStyle name="Normal 3 3 2 4 3 2" xfId="17282"/>
    <cellStyle name="Normal 3 3 2 4 3 2 2" xfId="17283"/>
    <cellStyle name="Normal 3 3 2 4 3 2 2 2" xfId="17284"/>
    <cellStyle name="Normal 3 3 2 4 3 2 2 2 2" xfId="17285"/>
    <cellStyle name="Normal 3 3 2 4 3 2 2 2 2 2" xfId="17286"/>
    <cellStyle name="Normal 3 3 2 4 3 2 2 2 3" xfId="17287"/>
    <cellStyle name="Normal 3 3 2 4 3 2 2 3" xfId="17288"/>
    <cellStyle name="Normal 3 3 2 4 3 2 2 3 2" xfId="17289"/>
    <cellStyle name="Normal 3 3 2 4 3 2 2 4" xfId="17290"/>
    <cellStyle name="Normal 3 3 2 4 3 2 3" xfId="17291"/>
    <cellStyle name="Normal 3 3 2 4 3 2 3 2" xfId="17292"/>
    <cellStyle name="Normal 3 3 2 4 3 2 3 2 2" xfId="17293"/>
    <cellStyle name="Normal 3 3 2 4 3 2 3 3" xfId="17294"/>
    <cellStyle name="Normal 3 3 2 4 3 2 4" xfId="17295"/>
    <cellStyle name="Normal 3 3 2 4 3 2 4 2" xfId="17296"/>
    <cellStyle name="Normal 3 3 2 4 3 2 5" xfId="17297"/>
    <cellStyle name="Normal 3 3 2 4 3 3" xfId="17298"/>
    <cellStyle name="Normal 3 3 2 4 3 3 2" xfId="17299"/>
    <cellStyle name="Normal 3 3 2 4 3 3 2 2" xfId="17300"/>
    <cellStyle name="Normal 3 3 2 4 3 3 2 2 2" xfId="17301"/>
    <cellStyle name="Normal 3 3 2 4 3 3 2 3" xfId="17302"/>
    <cellStyle name="Normal 3 3 2 4 3 3 3" xfId="17303"/>
    <cellStyle name="Normal 3 3 2 4 3 3 3 2" xfId="17304"/>
    <cellStyle name="Normal 3 3 2 4 3 3 4" xfId="17305"/>
    <cellStyle name="Normal 3 3 2 4 3 4" xfId="17306"/>
    <cellStyle name="Normal 3 3 2 4 3 4 2" xfId="17307"/>
    <cellStyle name="Normal 3 3 2 4 3 4 2 2" xfId="17308"/>
    <cellStyle name="Normal 3 3 2 4 3 4 3" xfId="17309"/>
    <cellStyle name="Normal 3 3 2 4 3 5" xfId="17310"/>
    <cellStyle name="Normal 3 3 2 4 3 5 2" xfId="17311"/>
    <cellStyle name="Normal 3 3 2 4 3 6" xfId="17312"/>
    <cellStyle name="Normal 3 3 2 4 4" xfId="17313"/>
    <cellStyle name="Normal 3 3 2 4 4 2" xfId="17314"/>
    <cellStyle name="Normal 3 3 2 4 4 2 2" xfId="17315"/>
    <cellStyle name="Normal 3 3 2 4 4 2 2 2" xfId="17316"/>
    <cellStyle name="Normal 3 3 2 4 4 2 2 2 2" xfId="17317"/>
    <cellStyle name="Normal 3 3 2 4 4 2 2 3" xfId="17318"/>
    <cellStyle name="Normal 3 3 2 4 4 2 3" xfId="17319"/>
    <cellStyle name="Normal 3 3 2 4 4 2 3 2" xfId="17320"/>
    <cellStyle name="Normal 3 3 2 4 4 2 4" xfId="17321"/>
    <cellStyle name="Normal 3 3 2 4 4 3" xfId="17322"/>
    <cellStyle name="Normal 3 3 2 4 4 3 2" xfId="17323"/>
    <cellStyle name="Normal 3 3 2 4 4 3 2 2" xfId="17324"/>
    <cellStyle name="Normal 3 3 2 4 4 3 3" xfId="17325"/>
    <cellStyle name="Normal 3 3 2 4 4 4" xfId="17326"/>
    <cellStyle name="Normal 3 3 2 4 4 4 2" xfId="17327"/>
    <cellStyle name="Normal 3 3 2 4 4 5" xfId="17328"/>
    <cellStyle name="Normal 3 3 2 4 5" xfId="17329"/>
    <cellStyle name="Normal 3 3 2 4 5 2" xfId="17330"/>
    <cellStyle name="Normal 3 3 2 4 5 2 2" xfId="17331"/>
    <cellStyle name="Normal 3 3 2 4 5 2 2 2" xfId="17332"/>
    <cellStyle name="Normal 3 3 2 4 5 2 3" xfId="17333"/>
    <cellStyle name="Normal 3 3 2 4 5 3" xfId="17334"/>
    <cellStyle name="Normal 3 3 2 4 5 3 2" xfId="17335"/>
    <cellStyle name="Normal 3 3 2 4 5 4" xfId="17336"/>
    <cellStyle name="Normal 3 3 2 4 6" xfId="17337"/>
    <cellStyle name="Normal 3 3 2 4 6 2" xfId="17338"/>
    <cellStyle name="Normal 3 3 2 4 6 2 2" xfId="17339"/>
    <cellStyle name="Normal 3 3 2 4 6 3" xfId="17340"/>
    <cellStyle name="Normal 3 3 2 4 7" xfId="17341"/>
    <cellStyle name="Normal 3 3 2 4 7 2" xfId="17342"/>
    <cellStyle name="Normal 3 3 2 4 8" xfId="17343"/>
    <cellStyle name="Normal 3 3 2 5" xfId="17344"/>
    <cellStyle name="Normal 3 3 2 5 2" xfId="17345"/>
    <cellStyle name="Normal 3 3 2 5 2 2" xfId="17346"/>
    <cellStyle name="Normal 3 3 2 5 2 2 2" xfId="17347"/>
    <cellStyle name="Normal 3 3 2 5 2 2 2 2" xfId="17348"/>
    <cellStyle name="Normal 3 3 2 5 2 2 2 2 2" xfId="17349"/>
    <cellStyle name="Normal 3 3 2 5 2 2 2 2 2 2" xfId="17350"/>
    <cellStyle name="Normal 3 3 2 5 2 2 2 2 3" xfId="17351"/>
    <cellStyle name="Normal 3 3 2 5 2 2 2 3" xfId="17352"/>
    <cellStyle name="Normal 3 3 2 5 2 2 2 3 2" xfId="17353"/>
    <cellStyle name="Normal 3 3 2 5 2 2 2 4" xfId="17354"/>
    <cellStyle name="Normal 3 3 2 5 2 2 3" xfId="17355"/>
    <cellStyle name="Normal 3 3 2 5 2 2 3 2" xfId="17356"/>
    <cellStyle name="Normal 3 3 2 5 2 2 3 2 2" xfId="17357"/>
    <cellStyle name="Normal 3 3 2 5 2 2 3 3" xfId="17358"/>
    <cellStyle name="Normal 3 3 2 5 2 2 4" xfId="17359"/>
    <cellStyle name="Normal 3 3 2 5 2 2 4 2" xfId="17360"/>
    <cellStyle name="Normal 3 3 2 5 2 2 5" xfId="17361"/>
    <cellStyle name="Normal 3 3 2 5 2 3" xfId="17362"/>
    <cellStyle name="Normal 3 3 2 5 2 3 2" xfId="17363"/>
    <cellStyle name="Normal 3 3 2 5 2 3 2 2" xfId="17364"/>
    <cellStyle name="Normal 3 3 2 5 2 3 2 2 2" xfId="17365"/>
    <cellStyle name="Normal 3 3 2 5 2 3 2 3" xfId="17366"/>
    <cellStyle name="Normal 3 3 2 5 2 3 3" xfId="17367"/>
    <cellStyle name="Normal 3 3 2 5 2 3 3 2" xfId="17368"/>
    <cellStyle name="Normal 3 3 2 5 2 3 4" xfId="17369"/>
    <cellStyle name="Normal 3 3 2 5 2 4" xfId="17370"/>
    <cellStyle name="Normal 3 3 2 5 2 4 2" xfId="17371"/>
    <cellStyle name="Normal 3 3 2 5 2 4 2 2" xfId="17372"/>
    <cellStyle name="Normal 3 3 2 5 2 4 3" xfId="17373"/>
    <cellStyle name="Normal 3 3 2 5 2 5" xfId="17374"/>
    <cellStyle name="Normal 3 3 2 5 2 5 2" xfId="17375"/>
    <cellStyle name="Normal 3 3 2 5 2 6" xfId="17376"/>
    <cellStyle name="Normal 3 3 2 5 3" xfId="17377"/>
    <cellStyle name="Normal 3 3 2 5 3 2" xfId="17378"/>
    <cellStyle name="Normal 3 3 2 5 3 2 2" xfId="17379"/>
    <cellStyle name="Normal 3 3 2 5 3 2 2 2" xfId="17380"/>
    <cellStyle name="Normal 3 3 2 5 3 2 2 2 2" xfId="17381"/>
    <cellStyle name="Normal 3 3 2 5 3 2 2 3" xfId="17382"/>
    <cellStyle name="Normal 3 3 2 5 3 2 3" xfId="17383"/>
    <cellStyle name="Normal 3 3 2 5 3 2 3 2" xfId="17384"/>
    <cellStyle name="Normal 3 3 2 5 3 2 4" xfId="17385"/>
    <cellStyle name="Normal 3 3 2 5 3 3" xfId="17386"/>
    <cellStyle name="Normal 3 3 2 5 3 3 2" xfId="17387"/>
    <cellStyle name="Normal 3 3 2 5 3 3 2 2" xfId="17388"/>
    <cellStyle name="Normal 3 3 2 5 3 3 3" xfId="17389"/>
    <cellStyle name="Normal 3 3 2 5 3 4" xfId="17390"/>
    <cellStyle name="Normal 3 3 2 5 3 4 2" xfId="17391"/>
    <cellStyle name="Normal 3 3 2 5 3 5" xfId="17392"/>
    <cellStyle name="Normal 3 3 2 5 4" xfId="17393"/>
    <cellStyle name="Normal 3 3 2 5 4 2" xfId="17394"/>
    <cellStyle name="Normal 3 3 2 5 4 2 2" xfId="17395"/>
    <cellStyle name="Normal 3 3 2 5 4 2 2 2" xfId="17396"/>
    <cellStyle name="Normal 3 3 2 5 4 2 3" xfId="17397"/>
    <cellStyle name="Normal 3 3 2 5 4 3" xfId="17398"/>
    <cellStyle name="Normal 3 3 2 5 4 3 2" xfId="17399"/>
    <cellStyle name="Normal 3 3 2 5 4 4" xfId="17400"/>
    <cellStyle name="Normal 3 3 2 5 5" xfId="17401"/>
    <cellStyle name="Normal 3 3 2 5 5 2" xfId="17402"/>
    <cellStyle name="Normal 3 3 2 5 5 2 2" xfId="17403"/>
    <cellStyle name="Normal 3 3 2 5 5 3" xfId="17404"/>
    <cellStyle name="Normal 3 3 2 5 6" xfId="17405"/>
    <cellStyle name="Normal 3 3 2 5 6 2" xfId="17406"/>
    <cellStyle name="Normal 3 3 2 5 7" xfId="17407"/>
    <cellStyle name="Normal 3 3 2 6" xfId="17408"/>
    <cellStyle name="Normal 3 3 2 6 2" xfId="17409"/>
    <cellStyle name="Normal 3 3 2 6 2 2" xfId="17410"/>
    <cellStyle name="Normal 3 3 2 6 2 2 2" xfId="17411"/>
    <cellStyle name="Normal 3 3 2 6 2 2 2 2" xfId="17412"/>
    <cellStyle name="Normal 3 3 2 6 2 2 2 2 2" xfId="17413"/>
    <cellStyle name="Normal 3 3 2 6 2 2 2 3" xfId="17414"/>
    <cellStyle name="Normal 3 3 2 6 2 2 3" xfId="17415"/>
    <cellStyle name="Normal 3 3 2 6 2 2 3 2" xfId="17416"/>
    <cellStyle name="Normal 3 3 2 6 2 2 4" xfId="17417"/>
    <cellStyle name="Normal 3 3 2 6 2 3" xfId="17418"/>
    <cellStyle name="Normal 3 3 2 6 2 3 2" xfId="17419"/>
    <cellStyle name="Normal 3 3 2 6 2 3 2 2" xfId="17420"/>
    <cellStyle name="Normal 3 3 2 6 2 3 3" xfId="17421"/>
    <cellStyle name="Normal 3 3 2 6 2 4" xfId="17422"/>
    <cellStyle name="Normal 3 3 2 6 2 4 2" xfId="17423"/>
    <cellStyle name="Normal 3 3 2 6 2 5" xfId="17424"/>
    <cellStyle name="Normal 3 3 2 6 3" xfId="17425"/>
    <cellStyle name="Normal 3 3 2 6 3 2" xfId="17426"/>
    <cellStyle name="Normal 3 3 2 6 3 2 2" xfId="17427"/>
    <cellStyle name="Normal 3 3 2 6 3 2 2 2" xfId="17428"/>
    <cellStyle name="Normal 3 3 2 6 3 2 3" xfId="17429"/>
    <cellStyle name="Normal 3 3 2 6 3 3" xfId="17430"/>
    <cellStyle name="Normal 3 3 2 6 3 3 2" xfId="17431"/>
    <cellStyle name="Normal 3 3 2 6 3 4" xfId="17432"/>
    <cellStyle name="Normal 3 3 2 6 4" xfId="17433"/>
    <cellStyle name="Normal 3 3 2 6 4 2" xfId="17434"/>
    <cellStyle name="Normal 3 3 2 6 4 2 2" xfId="17435"/>
    <cellStyle name="Normal 3 3 2 6 4 3" xfId="17436"/>
    <cellStyle name="Normal 3 3 2 6 5" xfId="17437"/>
    <cellStyle name="Normal 3 3 2 6 5 2" xfId="17438"/>
    <cellStyle name="Normal 3 3 2 6 6" xfId="17439"/>
    <cellStyle name="Normal 3 3 2 7" xfId="17440"/>
    <cellStyle name="Normal 3 3 2 7 2" xfId="17441"/>
    <cellStyle name="Normal 3 3 2 7 2 2" xfId="17442"/>
    <cellStyle name="Normal 3 3 2 7 2 2 2" xfId="17443"/>
    <cellStyle name="Normal 3 3 2 7 2 2 2 2" xfId="17444"/>
    <cellStyle name="Normal 3 3 2 7 2 2 3" xfId="17445"/>
    <cellStyle name="Normal 3 3 2 7 2 3" xfId="17446"/>
    <cellStyle name="Normal 3 3 2 7 2 3 2" xfId="17447"/>
    <cellStyle name="Normal 3 3 2 7 2 4" xfId="17448"/>
    <cellStyle name="Normal 3 3 2 7 3" xfId="17449"/>
    <cellStyle name="Normal 3 3 2 7 3 2" xfId="17450"/>
    <cellStyle name="Normal 3 3 2 7 3 2 2" xfId="17451"/>
    <cellStyle name="Normal 3 3 2 7 3 3" xfId="17452"/>
    <cellStyle name="Normal 3 3 2 7 4" xfId="17453"/>
    <cellStyle name="Normal 3 3 2 7 4 2" xfId="17454"/>
    <cellStyle name="Normal 3 3 2 7 5" xfId="17455"/>
    <cellStyle name="Normal 3 3 2 8" xfId="17456"/>
    <cellStyle name="Normal 3 3 2 8 2" xfId="17457"/>
    <cellStyle name="Normal 3 3 2 8 2 2" xfId="17458"/>
    <cellStyle name="Normal 3 3 2 8 2 2 2" xfId="17459"/>
    <cellStyle name="Normal 3 3 2 8 2 3" xfId="17460"/>
    <cellStyle name="Normal 3 3 2 8 3" xfId="17461"/>
    <cellStyle name="Normal 3 3 2 8 3 2" xfId="17462"/>
    <cellStyle name="Normal 3 3 2 8 4" xfId="17463"/>
    <cellStyle name="Normal 3 3 2 9" xfId="17464"/>
    <cellStyle name="Normal 3 3 2 9 2" xfId="17465"/>
    <cellStyle name="Normal 3 3 2 9 2 2" xfId="17466"/>
    <cellStyle name="Normal 3 3 2 9 3" xfId="17467"/>
    <cellStyle name="Normal 3 3 3" xfId="17468"/>
    <cellStyle name="Normal 3 3 3 10" xfId="17469"/>
    <cellStyle name="Normal 3 3 3 2" xfId="17470"/>
    <cellStyle name="Normal 3 3 3 2 2" xfId="17471"/>
    <cellStyle name="Normal 3 3 3 2 2 2" xfId="17472"/>
    <cellStyle name="Normal 3 3 3 2 2 2 2" xfId="17473"/>
    <cellStyle name="Normal 3 3 3 2 2 2 2 2" xfId="17474"/>
    <cellStyle name="Normal 3 3 3 2 2 2 2 2 2" xfId="17475"/>
    <cellStyle name="Normal 3 3 3 2 2 2 2 2 2 2" xfId="17476"/>
    <cellStyle name="Normal 3 3 3 2 2 2 2 2 2 2 2" xfId="17477"/>
    <cellStyle name="Normal 3 3 3 2 2 2 2 2 2 2 2 2" xfId="17478"/>
    <cellStyle name="Normal 3 3 3 2 2 2 2 2 2 2 3" xfId="17479"/>
    <cellStyle name="Normal 3 3 3 2 2 2 2 2 2 3" xfId="17480"/>
    <cellStyle name="Normal 3 3 3 2 2 2 2 2 2 3 2" xfId="17481"/>
    <cellStyle name="Normal 3 3 3 2 2 2 2 2 2 4" xfId="17482"/>
    <cellStyle name="Normal 3 3 3 2 2 2 2 2 3" xfId="17483"/>
    <cellStyle name="Normal 3 3 3 2 2 2 2 2 3 2" xfId="17484"/>
    <cellStyle name="Normal 3 3 3 2 2 2 2 2 3 2 2" xfId="17485"/>
    <cellStyle name="Normal 3 3 3 2 2 2 2 2 3 3" xfId="17486"/>
    <cellStyle name="Normal 3 3 3 2 2 2 2 2 4" xfId="17487"/>
    <cellStyle name="Normal 3 3 3 2 2 2 2 2 4 2" xfId="17488"/>
    <cellStyle name="Normal 3 3 3 2 2 2 2 2 5" xfId="17489"/>
    <cellStyle name="Normal 3 3 3 2 2 2 2 3" xfId="17490"/>
    <cellStyle name="Normal 3 3 3 2 2 2 2 3 2" xfId="17491"/>
    <cellStyle name="Normal 3 3 3 2 2 2 2 3 2 2" xfId="17492"/>
    <cellStyle name="Normal 3 3 3 2 2 2 2 3 2 2 2" xfId="17493"/>
    <cellStyle name="Normal 3 3 3 2 2 2 2 3 2 3" xfId="17494"/>
    <cellStyle name="Normal 3 3 3 2 2 2 2 3 3" xfId="17495"/>
    <cellStyle name="Normal 3 3 3 2 2 2 2 3 3 2" xfId="17496"/>
    <cellStyle name="Normal 3 3 3 2 2 2 2 3 4" xfId="17497"/>
    <cellStyle name="Normal 3 3 3 2 2 2 2 4" xfId="17498"/>
    <cellStyle name="Normal 3 3 3 2 2 2 2 4 2" xfId="17499"/>
    <cellStyle name="Normal 3 3 3 2 2 2 2 4 2 2" xfId="17500"/>
    <cellStyle name="Normal 3 3 3 2 2 2 2 4 3" xfId="17501"/>
    <cellStyle name="Normal 3 3 3 2 2 2 2 5" xfId="17502"/>
    <cellStyle name="Normal 3 3 3 2 2 2 2 5 2" xfId="17503"/>
    <cellStyle name="Normal 3 3 3 2 2 2 2 6" xfId="17504"/>
    <cellStyle name="Normal 3 3 3 2 2 2 3" xfId="17505"/>
    <cellStyle name="Normal 3 3 3 2 2 2 3 2" xfId="17506"/>
    <cellStyle name="Normal 3 3 3 2 2 2 3 2 2" xfId="17507"/>
    <cellStyle name="Normal 3 3 3 2 2 2 3 2 2 2" xfId="17508"/>
    <cellStyle name="Normal 3 3 3 2 2 2 3 2 2 2 2" xfId="17509"/>
    <cellStyle name="Normal 3 3 3 2 2 2 3 2 2 3" xfId="17510"/>
    <cellStyle name="Normal 3 3 3 2 2 2 3 2 3" xfId="17511"/>
    <cellStyle name="Normal 3 3 3 2 2 2 3 2 3 2" xfId="17512"/>
    <cellStyle name="Normal 3 3 3 2 2 2 3 2 4" xfId="17513"/>
    <cellStyle name="Normal 3 3 3 2 2 2 3 3" xfId="17514"/>
    <cellStyle name="Normal 3 3 3 2 2 2 3 3 2" xfId="17515"/>
    <cellStyle name="Normal 3 3 3 2 2 2 3 3 2 2" xfId="17516"/>
    <cellStyle name="Normal 3 3 3 2 2 2 3 3 3" xfId="17517"/>
    <cellStyle name="Normal 3 3 3 2 2 2 3 4" xfId="17518"/>
    <cellStyle name="Normal 3 3 3 2 2 2 3 4 2" xfId="17519"/>
    <cellStyle name="Normal 3 3 3 2 2 2 3 5" xfId="17520"/>
    <cellStyle name="Normal 3 3 3 2 2 2 4" xfId="17521"/>
    <cellStyle name="Normal 3 3 3 2 2 2 4 2" xfId="17522"/>
    <cellStyle name="Normal 3 3 3 2 2 2 4 2 2" xfId="17523"/>
    <cellStyle name="Normal 3 3 3 2 2 2 4 2 2 2" xfId="17524"/>
    <cellStyle name="Normal 3 3 3 2 2 2 4 2 3" xfId="17525"/>
    <cellStyle name="Normal 3 3 3 2 2 2 4 3" xfId="17526"/>
    <cellStyle name="Normal 3 3 3 2 2 2 4 3 2" xfId="17527"/>
    <cellStyle name="Normal 3 3 3 2 2 2 4 4" xfId="17528"/>
    <cellStyle name="Normal 3 3 3 2 2 2 5" xfId="17529"/>
    <cellStyle name="Normal 3 3 3 2 2 2 5 2" xfId="17530"/>
    <cellStyle name="Normal 3 3 3 2 2 2 5 2 2" xfId="17531"/>
    <cellStyle name="Normal 3 3 3 2 2 2 5 3" xfId="17532"/>
    <cellStyle name="Normal 3 3 3 2 2 2 6" xfId="17533"/>
    <cellStyle name="Normal 3 3 3 2 2 2 6 2" xfId="17534"/>
    <cellStyle name="Normal 3 3 3 2 2 2 7" xfId="17535"/>
    <cellStyle name="Normal 3 3 3 2 2 3" xfId="17536"/>
    <cellStyle name="Normal 3 3 3 2 2 3 2" xfId="17537"/>
    <cellStyle name="Normal 3 3 3 2 2 3 2 2" xfId="17538"/>
    <cellStyle name="Normal 3 3 3 2 2 3 2 2 2" xfId="17539"/>
    <cellStyle name="Normal 3 3 3 2 2 3 2 2 2 2" xfId="17540"/>
    <cellStyle name="Normal 3 3 3 2 2 3 2 2 2 2 2" xfId="17541"/>
    <cellStyle name="Normal 3 3 3 2 2 3 2 2 2 3" xfId="17542"/>
    <cellStyle name="Normal 3 3 3 2 2 3 2 2 3" xfId="17543"/>
    <cellStyle name="Normal 3 3 3 2 2 3 2 2 3 2" xfId="17544"/>
    <cellStyle name="Normal 3 3 3 2 2 3 2 2 4" xfId="17545"/>
    <cellStyle name="Normal 3 3 3 2 2 3 2 3" xfId="17546"/>
    <cellStyle name="Normal 3 3 3 2 2 3 2 3 2" xfId="17547"/>
    <cellStyle name="Normal 3 3 3 2 2 3 2 3 2 2" xfId="17548"/>
    <cellStyle name="Normal 3 3 3 2 2 3 2 3 3" xfId="17549"/>
    <cellStyle name="Normal 3 3 3 2 2 3 2 4" xfId="17550"/>
    <cellStyle name="Normal 3 3 3 2 2 3 2 4 2" xfId="17551"/>
    <cellStyle name="Normal 3 3 3 2 2 3 2 5" xfId="17552"/>
    <cellStyle name="Normal 3 3 3 2 2 3 3" xfId="17553"/>
    <cellStyle name="Normal 3 3 3 2 2 3 3 2" xfId="17554"/>
    <cellStyle name="Normal 3 3 3 2 2 3 3 2 2" xfId="17555"/>
    <cellStyle name="Normal 3 3 3 2 2 3 3 2 2 2" xfId="17556"/>
    <cellStyle name="Normal 3 3 3 2 2 3 3 2 3" xfId="17557"/>
    <cellStyle name="Normal 3 3 3 2 2 3 3 3" xfId="17558"/>
    <cellStyle name="Normal 3 3 3 2 2 3 3 3 2" xfId="17559"/>
    <cellStyle name="Normal 3 3 3 2 2 3 3 4" xfId="17560"/>
    <cellStyle name="Normal 3 3 3 2 2 3 4" xfId="17561"/>
    <cellStyle name="Normal 3 3 3 2 2 3 4 2" xfId="17562"/>
    <cellStyle name="Normal 3 3 3 2 2 3 4 2 2" xfId="17563"/>
    <cellStyle name="Normal 3 3 3 2 2 3 4 3" xfId="17564"/>
    <cellStyle name="Normal 3 3 3 2 2 3 5" xfId="17565"/>
    <cellStyle name="Normal 3 3 3 2 2 3 5 2" xfId="17566"/>
    <cellStyle name="Normal 3 3 3 2 2 3 6" xfId="17567"/>
    <cellStyle name="Normal 3 3 3 2 2 4" xfId="17568"/>
    <cellStyle name="Normal 3 3 3 2 2 4 2" xfId="17569"/>
    <cellStyle name="Normal 3 3 3 2 2 4 2 2" xfId="17570"/>
    <cellStyle name="Normal 3 3 3 2 2 4 2 2 2" xfId="17571"/>
    <cellStyle name="Normal 3 3 3 2 2 4 2 2 2 2" xfId="17572"/>
    <cellStyle name="Normal 3 3 3 2 2 4 2 2 3" xfId="17573"/>
    <cellStyle name="Normal 3 3 3 2 2 4 2 3" xfId="17574"/>
    <cellStyle name="Normal 3 3 3 2 2 4 2 3 2" xfId="17575"/>
    <cellStyle name="Normal 3 3 3 2 2 4 2 4" xfId="17576"/>
    <cellStyle name="Normal 3 3 3 2 2 4 3" xfId="17577"/>
    <cellStyle name="Normal 3 3 3 2 2 4 3 2" xfId="17578"/>
    <cellStyle name="Normal 3 3 3 2 2 4 3 2 2" xfId="17579"/>
    <cellStyle name="Normal 3 3 3 2 2 4 3 3" xfId="17580"/>
    <cellStyle name="Normal 3 3 3 2 2 4 4" xfId="17581"/>
    <cellStyle name="Normal 3 3 3 2 2 4 4 2" xfId="17582"/>
    <cellStyle name="Normal 3 3 3 2 2 4 5" xfId="17583"/>
    <cellStyle name="Normal 3 3 3 2 2 5" xfId="17584"/>
    <cellStyle name="Normal 3 3 3 2 2 5 2" xfId="17585"/>
    <cellStyle name="Normal 3 3 3 2 2 5 2 2" xfId="17586"/>
    <cellStyle name="Normal 3 3 3 2 2 5 2 2 2" xfId="17587"/>
    <cellStyle name="Normal 3 3 3 2 2 5 2 3" xfId="17588"/>
    <cellStyle name="Normal 3 3 3 2 2 5 3" xfId="17589"/>
    <cellStyle name="Normal 3 3 3 2 2 5 3 2" xfId="17590"/>
    <cellStyle name="Normal 3 3 3 2 2 5 4" xfId="17591"/>
    <cellStyle name="Normal 3 3 3 2 2 6" xfId="17592"/>
    <cellStyle name="Normal 3 3 3 2 2 6 2" xfId="17593"/>
    <cellStyle name="Normal 3 3 3 2 2 6 2 2" xfId="17594"/>
    <cellStyle name="Normal 3 3 3 2 2 6 3" xfId="17595"/>
    <cellStyle name="Normal 3 3 3 2 2 7" xfId="17596"/>
    <cellStyle name="Normal 3 3 3 2 2 7 2" xfId="17597"/>
    <cellStyle name="Normal 3 3 3 2 2 8" xfId="17598"/>
    <cellStyle name="Normal 3 3 3 2 3" xfId="17599"/>
    <cellStyle name="Normal 3 3 3 2 3 2" xfId="17600"/>
    <cellStyle name="Normal 3 3 3 2 3 2 2" xfId="17601"/>
    <cellStyle name="Normal 3 3 3 2 3 2 2 2" xfId="17602"/>
    <cellStyle name="Normal 3 3 3 2 3 2 2 2 2" xfId="17603"/>
    <cellStyle name="Normal 3 3 3 2 3 2 2 2 2 2" xfId="17604"/>
    <cellStyle name="Normal 3 3 3 2 3 2 2 2 2 2 2" xfId="17605"/>
    <cellStyle name="Normal 3 3 3 2 3 2 2 2 2 3" xfId="17606"/>
    <cellStyle name="Normal 3 3 3 2 3 2 2 2 3" xfId="17607"/>
    <cellStyle name="Normal 3 3 3 2 3 2 2 2 3 2" xfId="17608"/>
    <cellStyle name="Normal 3 3 3 2 3 2 2 2 4" xfId="17609"/>
    <cellStyle name="Normal 3 3 3 2 3 2 2 3" xfId="17610"/>
    <cellStyle name="Normal 3 3 3 2 3 2 2 3 2" xfId="17611"/>
    <cellStyle name="Normal 3 3 3 2 3 2 2 3 2 2" xfId="17612"/>
    <cellStyle name="Normal 3 3 3 2 3 2 2 3 3" xfId="17613"/>
    <cellStyle name="Normal 3 3 3 2 3 2 2 4" xfId="17614"/>
    <cellStyle name="Normal 3 3 3 2 3 2 2 4 2" xfId="17615"/>
    <cellStyle name="Normal 3 3 3 2 3 2 2 5" xfId="17616"/>
    <cellStyle name="Normal 3 3 3 2 3 2 3" xfId="17617"/>
    <cellStyle name="Normal 3 3 3 2 3 2 3 2" xfId="17618"/>
    <cellStyle name="Normal 3 3 3 2 3 2 3 2 2" xfId="17619"/>
    <cellStyle name="Normal 3 3 3 2 3 2 3 2 2 2" xfId="17620"/>
    <cellStyle name="Normal 3 3 3 2 3 2 3 2 3" xfId="17621"/>
    <cellStyle name="Normal 3 3 3 2 3 2 3 3" xfId="17622"/>
    <cellStyle name="Normal 3 3 3 2 3 2 3 3 2" xfId="17623"/>
    <cellStyle name="Normal 3 3 3 2 3 2 3 4" xfId="17624"/>
    <cellStyle name="Normal 3 3 3 2 3 2 4" xfId="17625"/>
    <cellStyle name="Normal 3 3 3 2 3 2 4 2" xfId="17626"/>
    <cellStyle name="Normal 3 3 3 2 3 2 4 2 2" xfId="17627"/>
    <cellStyle name="Normal 3 3 3 2 3 2 4 3" xfId="17628"/>
    <cellStyle name="Normal 3 3 3 2 3 2 5" xfId="17629"/>
    <cellStyle name="Normal 3 3 3 2 3 2 5 2" xfId="17630"/>
    <cellStyle name="Normal 3 3 3 2 3 2 6" xfId="17631"/>
    <cellStyle name="Normal 3 3 3 2 3 3" xfId="17632"/>
    <cellStyle name="Normal 3 3 3 2 3 3 2" xfId="17633"/>
    <cellStyle name="Normal 3 3 3 2 3 3 2 2" xfId="17634"/>
    <cellStyle name="Normal 3 3 3 2 3 3 2 2 2" xfId="17635"/>
    <cellStyle name="Normal 3 3 3 2 3 3 2 2 2 2" xfId="17636"/>
    <cellStyle name="Normal 3 3 3 2 3 3 2 2 3" xfId="17637"/>
    <cellStyle name="Normal 3 3 3 2 3 3 2 3" xfId="17638"/>
    <cellStyle name="Normal 3 3 3 2 3 3 2 3 2" xfId="17639"/>
    <cellStyle name="Normal 3 3 3 2 3 3 2 4" xfId="17640"/>
    <cellStyle name="Normal 3 3 3 2 3 3 3" xfId="17641"/>
    <cellStyle name="Normal 3 3 3 2 3 3 3 2" xfId="17642"/>
    <cellStyle name="Normal 3 3 3 2 3 3 3 2 2" xfId="17643"/>
    <cellStyle name="Normal 3 3 3 2 3 3 3 3" xfId="17644"/>
    <cellStyle name="Normal 3 3 3 2 3 3 4" xfId="17645"/>
    <cellStyle name="Normal 3 3 3 2 3 3 4 2" xfId="17646"/>
    <cellStyle name="Normal 3 3 3 2 3 3 5" xfId="17647"/>
    <cellStyle name="Normal 3 3 3 2 3 4" xfId="17648"/>
    <cellStyle name="Normal 3 3 3 2 3 4 2" xfId="17649"/>
    <cellStyle name="Normal 3 3 3 2 3 4 2 2" xfId="17650"/>
    <cellStyle name="Normal 3 3 3 2 3 4 2 2 2" xfId="17651"/>
    <cellStyle name="Normal 3 3 3 2 3 4 2 3" xfId="17652"/>
    <cellStyle name="Normal 3 3 3 2 3 4 3" xfId="17653"/>
    <cellStyle name="Normal 3 3 3 2 3 4 3 2" xfId="17654"/>
    <cellStyle name="Normal 3 3 3 2 3 4 4" xfId="17655"/>
    <cellStyle name="Normal 3 3 3 2 3 5" xfId="17656"/>
    <cellStyle name="Normal 3 3 3 2 3 5 2" xfId="17657"/>
    <cellStyle name="Normal 3 3 3 2 3 5 2 2" xfId="17658"/>
    <cellStyle name="Normal 3 3 3 2 3 5 3" xfId="17659"/>
    <cellStyle name="Normal 3 3 3 2 3 6" xfId="17660"/>
    <cellStyle name="Normal 3 3 3 2 3 6 2" xfId="17661"/>
    <cellStyle name="Normal 3 3 3 2 3 7" xfId="17662"/>
    <cellStyle name="Normal 3 3 3 2 4" xfId="17663"/>
    <cellStyle name="Normal 3 3 3 2 4 2" xfId="17664"/>
    <cellStyle name="Normal 3 3 3 2 4 2 2" xfId="17665"/>
    <cellStyle name="Normal 3 3 3 2 4 2 2 2" xfId="17666"/>
    <cellStyle name="Normal 3 3 3 2 4 2 2 2 2" xfId="17667"/>
    <cellStyle name="Normal 3 3 3 2 4 2 2 2 2 2" xfId="17668"/>
    <cellStyle name="Normal 3 3 3 2 4 2 2 2 3" xfId="17669"/>
    <cellStyle name="Normal 3 3 3 2 4 2 2 3" xfId="17670"/>
    <cellStyle name="Normal 3 3 3 2 4 2 2 3 2" xfId="17671"/>
    <cellStyle name="Normal 3 3 3 2 4 2 2 4" xfId="17672"/>
    <cellStyle name="Normal 3 3 3 2 4 2 3" xfId="17673"/>
    <cellStyle name="Normal 3 3 3 2 4 2 3 2" xfId="17674"/>
    <cellStyle name="Normal 3 3 3 2 4 2 3 2 2" xfId="17675"/>
    <cellStyle name="Normal 3 3 3 2 4 2 3 3" xfId="17676"/>
    <cellStyle name="Normal 3 3 3 2 4 2 4" xfId="17677"/>
    <cellStyle name="Normal 3 3 3 2 4 2 4 2" xfId="17678"/>
    <cellStyle name="Normal 3 3 3 2 4 2 5" xfId="17679"/>
    <cellStyle name="Normal 3 3 3 2 4 3" xfId="17680"/>
    <cellStyle name="Normal 3 3 3 2 4 3 2" xfId="17681"/>
    <cellStyle name="Normal 3 3 3 2 4 3 2 2" xfId="17682"/>
    <cellStyle name="Normal 3 3 3 2 4 3 2 2 2" xfId="17683"/>
    <cellStyle name="Normal 3 3 3 2 4 3 2 3" xfId="17684"/>
    <cellStyle name="Normal 3 3 3 2 4 3 3" xfId="17685"/>
    <cellStyle name="Normal 3 3 3 2 4 3 3 2" xfId="17686"/>
    <cellStyle name="Normal 3 3 3 2 4 3 4" xfId="17687"/>
    <cellStyle name="Normal 3 3 3 2 4 4" xfId="17688"/>
    <cellStyle name="Normal 3 3 3 2 4 4 2" xfId="17689"/>
    <cellStyle name="Normal 3 3 3 2 4 4 2 2" xfId="17690"/>
    <cellStyle name="Normal 3 3 3 2 4 4 3" xfId="17691"/>
    <cellStyle name="Normal 3 3 3 2 4 5" xfId="17692"/>
    <cellStyle name="Normal 3 3 3 2 4 5 2" xfId="17693"/>
    <cellStyle name="Normal 3 3 3 2 4 6" xfId="17694"/>
    <cellStyle name="Normal 3 3 3 2 5" xfId="17695"/>
    <cellStyle name="Normal 3 3 3 2 5 2" xfId="17696"/>
    <cellStyle name="Normal 3 3 3 2 5 2 2" xfId="17697"/>
    <cellStyle name="Normal 3 3 3 2 5 2 2 2" xfId="17698"/>
    <cellStyle name="Normal 3 3 3 2 5 2 2 2 2" xfId="17699"/>
    <cellStyle name="Normal 3 3 3 2 5 2 2 3" xfId="17700"/>
    <cellStyle name="Normal 3 3 3 2 5 2 3" xfId="17701"/>
    <cellStyle name="Normal 3 3 3 2 5 2 3 2" xfId="17702"/>
    <cellStyle name="Normal 3 3 3 2 5 2 4" xfId="17703"/>
    <cellStyle name="Normal 3 3 3 2 5 3" xfId="17704"/>
    <cellStyle name="Normal 3 3 3 2 5 3 2" xfId="17705"/>
    <cellStyle name="Normal 3 3 3 2 5 3 2 2" xfId="17706"/>
    <cellStyle name="Normal 3 3 3 2 5 3 3" xfId="17707"/>
    <cellStyle name="Normal 3 3 3 2 5 4" xfId="17708"/>
    <cellStyle name="Normal 3 3 3 2 5 4 2" xfId="17709"/>
    <cellStyle name="Normal 3 3 3 2 5 5" xfId="17710"/>
    <cellStyle name="Normal 3 3 3 2 6" xfId="17711"/>
    <cellStyle name="Normal 3 3 3 2 6 2" xfId="17712"/>
    <cellStyle name="Normal 3 3 3 2 6 2 2" xfId="17713"/>
    <cellStyle name="Normal 3 3 3 2 6 2 2 2" xfId="17714"/>
    <cellStyle name="Normal 3 3 3 2 6 2 3" xfId="17715"/>
    <cellStyle name="Normal 3 3 3 2 6 3" xfId="17716"/>
    <cellStyle name="Normal 3 3 3 2 6 3 2" xfId="17717"/>
    <cellStyle name="Normal 3 3 3 2 6 4" xfId="17718"/>
    <cellStyle name="Normal 3 3 3 2 7" xfId="17719"/>
    <cellStyle name="Normal 3 3 3 2 7 2" xfId="17720"/>
    <cellStyle name="Normal 3 3 3 2 7 2 2" xfId="17721"/>
    <cellStyle name="Normal 3 3 3 2 7 3" xfId="17722"/>
    <cellStyle name="Normal 3 3 3 2 8" xfId="17723"/>
    <cellStyle name="Normal 3 3 3 2 8 2" xfId="17724"/>
    <cellStyle name="Normal 3 3 3 2 9" xfId="17725"/>
    <cellStyle name="Normal 3 3 3 3" xfId="17726"/>
    <cellStyle name="Normal 3 3 3 3 2" xfId="17727"/>
    <cellStyle name="Normal 3 3 3 3 2 2" xfId="17728"/>
    <cellStyle name="Normal 3 3 3 3 2 2 2" xfId="17729"/>
    <cellStyle name="Normal 3 3 3 3 2 2 2 2" xfId="17730"/>
    <cellStyle name="Normal 3 3 3 3 2 2 2 2 2" xfId="17731"/>
    <cellStyle name="Normal 3 3 3 3 2 2 2 2 2 2" xfId="17732"/>
    <cellStyle name="Normal 3 3 3 3 2 2 2 2 2 2 2" xfId="17733"/>
    <cellStyle name="Normal 3 3 3 3 2 2 2 2 2 3" xfId="17734"/>
    <cellStyle name="Normal 3 3 3 3 2 2 2 2 3" xfId="17735"/>
    <cellStyle name="Normal 3 3 3 3 2 2 2 2 3 2" xfId="17736"/>
    <cellStyle name="Normal 3 3 3 3 2 2 2 2 4" xfId="17737"/>
    <cellStyle name="Normal 3 3 3 3 2 2 2 3" xfId="17738"/>
    <cellStyle name="Normal 3 3 3 3 2 2 2 3 2" xfId="17739"/>
    <cellStyle name="Normal 3 3 3 3 2 2 2 3 2 2" xfId="17740"/>
    <cellStyle name="Normal 3 3 3 3 2 2 2 3 3" xfId="17741"/>
    <cellStyle name="Normal 3 3 3 3 2 2 2 4" xfId="17742"/>
    <cellStyle name="Normal 3 3 3 3 2 2 2 4 2" xfId="17743"/>
    <cellStyle name="Normal 3 3 3 3 2 2 2 5" xfId="17744"/>
    <cellStyle name="Normal 3 3 3 3 2 2 3" xfId="17745"/>
    <cellStyle name="Normal 3 3 3 3 2 2 3 2" xfId="17746"/>
    <cellStyle name="Normal 3 3 3 3 2 2 3 2 2" xfId="17747"/>
    <cellStyle name="Normal 3 3 3 3 2 2 3 2 2 2" xfId="17748"/>
    <cellStyle name="Normal 3 3 3 3 2 2 3 2 3" xfId="17749"/>
    <cellStyle name="Normal 3 3 3 3 2 2 3 3" xfId="17750"/>
    <cellStyle name="Normal 3 3 3 3 2 2 3 3 2" xfId="17751"/>
    <cellStyle name="Normal 3 3 3 3 2 2 3 4" xfId="17752"/>
    <cellStyle name="Normal 3 3 3 3 2 2 4" xfId="17753"/>
    <cellStyle name="Normal 3 3 3 3 2 2 4 2" xfId="17754"/>
    <cellStyle name="Normal 3 3 3 3 2 2 4 2 2" xfId="17755"/>
    <cellStyle name="Normal 3 3 3 3 2 2 4 3" xfId="17756"/>
    <cellStyle name="Normal 3 3 3 3 2 2 5" xfId="17757"/>
    <cellStyle name="Normal 3 3 3 3 2 2 5 2" xfId="17758"/>
    <cellStyle name="Normal 3 3 3 3 2 2 6" xfId="17759"/>
    <cellStyle name="Normal 3 3 3 3 2 3" xfId="17760"/>
    <cellStyle name="Normal 3 3 3 3 2 3 2" xfId="17761"/>
    <cellStyle name="Normal 3 3 3 3 2 3 2 2" xfId="17762"/>
    <cellStyle name="Normal 3 3 3 3 2 3 2 2 2" xfId="17763"/>
    <cellStyle name="Normal 3 3 3 3 2 3 2 2 2 2" xfId="17764"/>
    <cellStyle name="Normal 3 3 3 3 2 3 2 2 3" xfId="17765"/>
    <cellStyle name="Normal 3 3 3 3 2 3 2 3" xfId="17766"/>
    <cellStyle name="Normal 3 3 3 3 2 3 2 3 2" xfId="17767"/>
    <cellStyle name="Normal 3 3 3 3 2 3 2 4" xfId="17768"/>
    <cellStyle name="Normal 3 3 3 3 2 3 3" xfId="17769"/>
    <cellStyle name="Normal 3 3 3 3 2 3 3 2" xfId="17770"/>
    <cellStyle name="Normal 3 3 3 3 2 3 3 2 2" xfId="17771"/>
    <cellStyle name="Normal 3 3 3 3 2 3 3 3" xfId="17772"/>
    <cellStyle name="Normal 3 3 3 3 2 3 4" xfId="17773"/>
    <cellStyle name="Normal 3 3 3 3 2 3 4 2" xfId="17774"/>
    <cellStyle name="Normal 3 3 3 3 2 3 5" xfId="17775"/>
    <cellStyle name="Normal 3 3 3 3 2 4" xfId="17776"/>
    <cellStyle name="Normal 3 3 3 3 2 4 2" xfId="17777"/>
    <cellStyle name="Normal 3 3 3 3 2 4 2 2" xfId="17778"/>
    <cellStyle name="Normal 3 3 3 3 2 4 2 2 2" xfId="17779"/>
    <cellStyle name="Normal 3 3 3 3 2 4 2 3" xfId="17780"/>
    <cellStyle name="Normal 3 3 3 3 2 4 3" xfId="17781"/>
    <cellStyle name="Normal 3 3 3 3 2 4 3 2" xfId="17782"/>
    <cellStyle name="Normal 3 3 3 3 2 4 4" xfId="17783"/>
    <cellStyle name="Normal 3 3 3 3 2 5" xfId="17784"/>
    <cellStyle name="Normal 3 3 3 3 2 5 2" xfId="17785"/>
    <cellStyle name="Normal 3 3 3 3 2 5 2 2" xfId="17786"/>
    <cellStyle name="Normal 3 3 3 3 2 5 3" xfId="17787"/>
    <cellStyle name="Normal 3 3 3 3 2 6" xfId="17788"/>
    <cellStyle name="Normal 3 3 3 3 2 6 2" xfId="17789"/>
    <cellStyle name="Normal 3 3 3 3 2 7" xfId="17790"/>
    <cellStyle name="Normal 3 3 3 3 3" xfId="17791"/>
    <cellStyle name="Normal 3 3 3 3 3 2" xfId="17792"/>
    <cellStyle name="Normal 3 3 3 3 3 2 2" xfId="17793"/>
    <cellStyle name="Normal 3 3 3 3 3 2 2 2" xfId="17794"/>
    <cellStyle name="Normal 3 3 3 3 3 2 2 2 2" xfId="17795"/>
    <cellStyle name="Normal 3 3 3 3 3 2 2 2 2 2" xfId="17796"/>
    <cellStyle name="Normal 3 3 3 3 3 2 2 2 3" xfId="17797"/>
    <cellStyle name="Normal 3 3 3 3 3 2 2 3" xfId="17798"/>
    <cellStyle name="Normal 3 3 3 3 3 2 2 3 2" xfId="17799"/>
    <cellStyle name="Normal 3 3 3 3 3 2 2 4" xfId="17800"/>
    <cellStyle name="Normal 3 3 3 3 3 2 3" xfId="17801"/>
    <cellStyle name="Normal 3 3 3 3 3 2 3 2" xfId="17802"/>
    <cellStyle name="Normal 3 3 3 3 3 2 3 2 2" xfId="17803"/>
    <cellStyle name="Normal 3 3 3 3 3 2 3 3" xfId="17804"/>
    <cellStyle name="Normal 3 3 3 3 3 2 4" xfId="17805"/>
    <cellStyle name="Normal 3 3 3 3 3 2 4 2" xfId="17806"/>
    <cellStyle name="Normal 3 3 3 3 3 2 5" xfId="17807"/>
    <cellStyle name="Normal 3 3 3 3 3 3" xfId="17808"/>
    <cellStyle name="Normal 3 3 3 3 3 3 2" xfId="17809"/>
    <cellStyle name="Normal 3 3 3 3 3 3 2 2" xfId="17810"/>
    <cellStyle name="Normal 3 3 3 3 3 3 2 2 2" xfId="17811"/>
    <cellStyle name="Normal 3 3 3 3 3 3 2 3" xfId="17812"/>
    <cellStyle name="Normal 3 3 3 3 3 3 3" xfId="17813"/>
    <cellStyle name="Normal 3 3 3 3 3 3 3 2" xfId="17814"/>
    <cellStyle name="Normal 3 3 3 3 3 3 4" xfId="17815"/>
    <cellStyle name="Normal 3 3 3 3 3 4" xfId="17816"/>
    <cellStyle name="Normal 3 3 3 3 3 4 2" xfId="17817"/>
    <cellStyle name="Normal 3 3 3 3 3 4 2 2" xfId="17818"/>
    <cellStyle name="Normal 3 3 3 3 3 4 3" xfId="17819"/>
    <cellStyle name="Normal 3 3 3 3 3 5" xfId="17820"/>
    <cellStyle name="Normal 3 3 3 3 3 5 2" xfId="17821"/>
    <cellStyle name="Normal 3 3 3 3 3 6" xfId="17822"/>
    <cellStyle name="Normal 3 3 3 3 4" xfId="17823"/>
    <cellStyle name="Normal 3 3 3 3 4 2" xfId="17824"/>
    <cellStyle name="Normal 3 3 3 3 4 2 2" xfId="17825"/>
    <cellStyle name="Normal 3 3 3 3 4 2 2 2" xfId="17826"/>
    <cellStyle name="Normal 3 3 3 3 4 2 2 2 2" xfId="17827"/>
    <cellStyle name="Normal 3 3 3 3 4 2 2 3" xfId="17828"/>
    <cellStyle name="Normal 3 3 3 3 4 2 3" xfId="17829"/>
    <cellStyle name="Normal 3 3 3 3 4 2 3 2" xfId="17830"/>
    <cellStyle name="Normal 3 3 3 3 4 2 4" xfId="17831"/>
    <cellStyle name="Normal 3 3 3 3 4 3" xfId="17832"/>
    <cellStyle name="Normal 3 3 3 3 4 3 2" xfId="17833"/>
    <cellStyle name="Normal 3 3 3 3 4 3 2 2" xfId="17834"/>
    <cellStyle name="Normal 3 3 3 3 4 3 3" xfId="17835"/>
    <cellStyle name="Normal 3 3 3 3 4 4" xfId="17836"/>
    <cellStyle name="Normal 3 3 3 3 4 4 2" xfId="17837"/>
    <cellStyle name="Normal 3 3 3 3 4 5" xfId="17838"/>
    <cellStyle name="Normal 3 3 3 3 5" xfId="17839"/>
    <cellStyle name="Normal 3 3 3 3 5 2" xfId="17840"/>
    <cellStyle name="Normal 3 3 3 3 5 2 2" xfId="17841"/>
    <cellStyle name="Normal 3 3 3 3 5 2 2 2" xfId="17842"/>
    <cellStyle name="Normal 3 3 3 3 5 2 3" xfId="17843"/>
    <cellStyle name="Normal 3 3 3 3 5 3" xfId="17844"/>
    <cellStyle name="Normal 3 3 3 3 5 3 2" xfId="17845"/>
    <cellStyle name="Normal 3 3 3 3 5 4" xfId="17846"/>
    <cellStyle name="Normal 3 3 3 3 6" xfId="17847"/>
    <cellStyle name="Normal 3 3 3 3 6 2" xfId="17848"/>
    <cellStyle name="Normal 3 3 3 3 6 2 2" xfId="17849"/>
    <cellStyle name="Normal 3 3 3 3 6 3" xfId="17850"/>
    <cellStyle name="Normal 3 3 3 3 7" xfId="17851"/>
    <cellStyle name="Normal 3 3 3 3 7 2" xfId="17852"/>
    <cellStyle name="Normal 3 3 3 3 8" xfId="17853"/>
    <cellStyle name="Normal 3 3 3 4" xfId="17854"/>
    <cellStyle name="Normal 3 3 3 4 2" xfId="17855"/>
    <cellStyle name="Normal 3 3 3 4 2 2" xfId="17856"/>
    <cellStyle name="Normal 3 3 3 4 2 2 2" xfId="17857"/>
    <cellStyle name="Normal 3 3 3 4 2 2 2 2" xfId="17858"/>
    <cellStyle name="Normal 3 3 3 4 2 2 2 2 2" xfId="17859"/>
    <cellStyle name="Normal 3 3 3 4 2 2 2 2 2 2" xfId="17860"/>
    <cellStyle name="Normal 3 3 3 4 2 2 2 2 3" xfId="17861"/>
    <cellStyle name="Normal 3 3 3 4 2 2 2 3" xfId="17862"/>
    <cellStyle name="Normal 3 3 3 4 2 2 2 3 2" xfId="17863"/>
    <cellStyle name="Normal 3 3 3 4 2 2 2 4" xfId="17864"/>
    <cellStyle name="Normal 3 3 3 4 2 2 3" xfId="17865"/>
    <cellStyle name="Normal 3 3 3 4 2 2 3 2" xfId="17866"/>
    <cellStyle name="Normal 3 3 3 4 2 2 3 2 2" xfId="17867"/>
    <cellStyle name="Normal 3 3 3 4 2 2 3 3" xfId="17868"/>
    <cellStyle name="Normal 3 3 3 4 2 2 4" xfId="17869"/>
    <cellStyle name="Normal 3 3 3 4 2 2 4 2" xfId="17870"/>
    <cellStyle name="Normal 3 3 3 4 2 2 5" xfId="17871"/>
    <cellStyle name="Normal 3 3 3 4 2 3" xfId="17872"/>
    <cellStyle name="Normal 3 3 3 4 2 3 2" xfId="17873"/>
    <cellStyle name="Normal 3 3 3 4 2 3 2 2" xfId="17874"/>
    <cellStyle name="Normal 3 3 3 4 2 3 2 2 2" xfId="17875"/>
    <cellStyle name="Normal 3 3 3 4 2 3 2 3" xfId="17876"/>
    <cellStyle name="Normal 3 3 3 4 2 3 3" xfId="17877"/>
    <cellStyle name="Normal 3 3 3 4 2 3 3 2" xfId="17878"/>
    <cellStyle name="Normal 3 3 3 4 2 3 4" xfId="17879"/>
    <cellStyle name="Normal 3 3 3 4 2 4" xfId="17880"/>
    <cellStyle name="Normal 3 3 3 4 2 4 2" xfId="17881"/>
    <cellStyle name="Normal 3 3 3 4 2 4 2 2" xfId="17882"/>
    <cellStyle name="Normal 3 3 3 4 2 4 3" xfId="17883"/>
    <cellStyle name="Normal 3 3 3 4 2 5" xfId="17884"/>
    <cellStyle name="Normal 3 3 3 4 2 5 2" xfId="17885"/>
    <cellStyle name="Normal 3 3 3 4 2 6" xfId="17886"/>
    <cellStyle name="Normal 3 3 3 4 3" xfId="17887"/>
    <cellStyle name="Normal 3 3 3 4 3 2" xfId="17888"/>
    <cellStyle name="Normal 3 3 3 4 3 2 2" xfId="17889"/>
    <cellStyle name="Normal 3 3 3 4 3 2 2 2" xfId="17890"/>
    <cellStyle name="Normal 3 3 3 4 3 2 2 2 2" xfId="17891"/>
    <cellStyle name="Normal 3 3 3 4 3 2 2 3" xfId="17892"/>
    <cellStyle name="Normal 3 3 3 4 3 2 3" xfId="17893"/>
    <cellStyle name="Normal 3 3 3 4 3 2 3 2" xfId="17894"/>
    <cellStyle name="Normal 3 3 3 4 3 2 4" xfId="17895"/>
    <cellStyle name="Normal 3 3 3 4 3 3" xfId="17896"/>
    <cellStyle name="Normal 3 3 3 4 3 3 2" xfId="17897"/>
    <cellStyle name="Normal 3 3 3 4 3 3 2 2" xfId="17898"/>
    <cellStyle name="Normal 3 3 3 4 3 3 3" xfId="17899"/>
    <cellStyle name="Normal 3 3 3 4 3 4" xfId="17900"/>
    <cellStyle name="Normal 3 3 3 4 3 4 2" xfId="17901"/>
    <cellStyle name="Normal 3 3 3 4 3 5" xfId="17902"/>
    <cellStyle name="Normal 3 3 3 4 4" xfId="17903"/>
    <cellStyle name="Normal 3 3 3 4 4 2" xfId="17904"/>
    <cellStyle name="Normal 3 3 3 4 4 2 2" xfId="17905"/>
    <cellStyle name="Normal 3 3 3 4 4 2 2 2" xfId="17906"/>
    <cellStyle name="Normal 3 3 3 4 4 2 3" xfId="17907"/>
    <cellStyle name="Normal 3 3 3 4 4 3" xfId="17908"/>
    <cellStyle name="Normal 3 3 3 4 4 3 2" xfId="17909"/>
    <cellStyle name="Normal 3 3 3 4 4 4" xfId="17910"/>
    <cellStyle name="Normal 3 3 3 4 5" xfId="17911"/>
    <cellStyle name="Normal 3 3 3 4 5 2" xfId="17912"/>
    <cellStyle name="Normal 3 3 3 4 5 2 2" xfId="17913"/>
    <cellStyle name="Normal 3 3 3 4 5 3" xfId="17914"/>
    <cellStyle name="Normal 3 3 3 4 6" xfId="17915"/>
    <cellStyle name="Normal 3 3 3 4 6 2" xfId="17916"/>
    <cellStyle name="Normal 3 3 3 4 7" xfId="17917"/>
    <cellStyle name="Normal 3 3 3 5" xfId="17918"/>
    <cellStyle name="Normal 3 3 3 5 2" xfId="17919"/>
    <cellStyle name="Normal 3 3 3 5 2 2" xfId="17920"/>
    <cellStyle name="Normal 3 3 3 5 2 2 2" xfId="17921"/>
    <cellStyle name="Normal 3 3 3 5 2 2 2 2" xfId="17922"/>
    <cellStyle name="Normal 3 3 3 5 2 2 2 2 2" xfId="17923"/>
    <cellStyle name="Normal 3 3 3 5 2 2 2 3" xfId="17924"/>
    <cellStyle name="Normal 3 3 3 5 2 2 3" xfId="17925"/>
    <cellStyle name="Normal 3 3 3 5 2 2 3 2" xfId="17926"/>
    <cellStyle name="Normal 3 3 3 5 2 2 4" xfId="17927"/>
    <cellStyle name="Normal 3 3 3 5 2 3" xfId="17928"/>
    <cellStyle name="Normal 3 3 3 5 2 3 2" xfId="17929"/>
    <cellStyle name="Normal 3 3 3 5 2 3 2 2" xfId="17930"/>
    <cellStyle name="Normal 3 3 3 5 2 3 3" xfId="17931"/>
    <cellStyle name="Normal 3 3 3 5 2 4" xfId="17932"/>
    <cellStyle name="Normal 3 3 3 5 2 4 2" xfId="17933"/>
    <cellStyle name="Normal 3 3 3 5 2 5" xfId="17934"/>
    <cellStyle name="Normal 3 3 3 5 3" xfId="17935"/>
    <cellStyle name="Normal 3 3 3 5 3 2" xfId="17936"/>
    <cellStyle name="Normal 3 3 3 5 3 2 2" xfId="17937"/>
    <cellStyle name="Normal 3 3 3 5 3 2 2 2" xfId="17938"/>
    <cellStyle name="Normal 3 3 3 5 3 2 3" xfId="17939"/>
    <cellStyle name="Normal 3 3 3 5 3 3" xfId="17940"/>
    <cellStyle name="Normal 3 3 3 5 3 3 2" xfId="17941"/>
    <cellStyle name="Normal 3 3 3 5 3 4" xfId="17942"/>
    <cellStyle name="Normal 3 3 3 5 4" xfId="17943"/>
    <cellStyle name="Normal 3 3 3 5 4 2" xfId="17944"/>
    <cellStyle name="Normal 3 3 3 5 4 2 2" xfId="17945"/>
    <cellStyle name="Normal 3 3 3 5 4 3" xfId="17946"/>
    <cellStyle name="Normal 3 3 3 5 5" xfId="17947"/>
    <cellStyle name="Normal 3 3 3 5 5 2" xfId="17948"/>
    <cellStyle name="Normal 3 3 3 5 6" xfId="17949"/>
    <cellStyle name="Normal 3 3 3 6" xfId="17950"/>
    <cellStyle name="Normal 3 3 3 6 2" xfId="17951"/>
    <cellStyle name="Normal 3 3 3 6 2 2" xfId="17952"/>
    <cellStyle name="Normal 3 3 3 6 2 2 2" xfId="17953"/>
    <cellStyle name="Normal 3 3 3 6 2 2 2 2" xfId="17954"/>
    <cellStyle name="Normal 3 3 3 6 2 2 3" xfId="17955"/>
    <cellStyle name="Normal 3 3 3 6 2 3" xfId="17956"/>
    <cellStyle name="Normal 3 3 3 6 2 3 2" xfId="17957"/>
    <cellStyle name="Normal 3 3 3 6 2 4" xfId="17958"/>
    <cellStyle name="Normal 3 3 3 6 3" xfId="17959"/>
    <cellStyle name="Normal 3 3 3 6 3 2" xfId="17960"/>
    <cellStyle name="Normal 3 3 3 6 3 2 2" xfId="17961"/>
    <cellStyle name="Normal 3 3 3 6 3 3" xfId="17962"/>
    <cellStyle name="Normal 3 3 3 6 4" xfId="17963"/>
    <cellStyle name="Normal 3 3 3 6 4 2" xfId="17964"/>
    <cellStyle name="Normal 3 3 3 6 5" xfId="17965"/>
    <cellStyle name="Normal 3 3 3 7" xfId="17966"/>
    <cellStyle name="Normal 3 3 3 7 2" xfId="17967"/>
    <cellStyle name="Normal 3 3 3 7 2 2" xfId="17968"/>
    <cellStyle name="Normal 3 3 3 7 2 2 2" xfId="17969"/>
    <cellStyle name="Normal 3 3 3 7 2 3" xfId="17970"/>
    <cellStyle name="Normal 3 3 3 7 3" xfId="17971"/>
    <cellStyle name="Normal 3 3 3 7 3 2" xfId="17972"/>
    <cellStyle name="Normal 3 3 3 7 4" xfId="17973"/>
    <cellStyle name="Normal 3 3 3 8" xfId="17974"/>
    <cellStyle name="Normal 3 3 3 8 2" xfId="17975"/>
    <cellStyle name="Normal 3 3 3 8 2 2" xfId="17976"/>
    <cellStyle name="Normal 3 3 3 8 3" xfId="17977"/>
    <cellStyle name="Normal 3 3 3 9" xfId="17978"/>
    <cellStyle name="Normal 3 3 3 9 2" xfId="17979"/>
    <cellStyle name="Normal 3 3 4" xfId="17980"/>
    <cellStyle name="Normal 3 3 4 2" xfId="17981"/>
    <cellStyle name="Normal 3 3 4 2 2" xfId="17982"/>
    <cellStyle name="Normal 3 3 4 2 2 2" xfId="17983"/>
    <cellStyle name="Normal 3 3 4 2 2 2 2" xfId="17984"/>
    <cellStyle name="Normal 3 3 4 2 2 2 2 2" xfId="17985"/>
    <cellStyle name="Normal 3 3 4 2 2 2 2 2 2" xfId="17986"/>
    <cellStyle name="Normal 3 3 4 2 2 2 2 2 2 2" xfId="17987"/>
    <cellStyle name="Normal 3 3 4 2 2 2 2 2 2 2 2" xfId="17988"/>
    <cellStyle name="Normal 3 3 4 2 2 2 2 2 2 3" xfId="17989"/>
    <cellStyle name="Normal 3 3 4 2 2 2 2 2 3" xfId="17990"/>
    <cellStyle name="Normal 3 3 4 2 2 2 2 2 3 2" xfId="17991"/>
    <cellStyle name="Normal 3 3 4 2 2 2 2 2 4" xfId="17992"/>
    <cellStyle name="Normal 3 3 4 2 2 2 2 3" xfId="17993"/>
    <cellStyle name="Normal 3 3 4 2 2 2 2 3 2" xfId="17994"/>
    <cellStyle name="Normal 3 3 4 2 2 2 2 3 2 2" xfId="17995"/>
    <cellStyle name="Normal 3 3 4 2 2 2 2 3 3" xfId="17996"/>
    <cellStyle name="Normal 3 3 4 2 2 2 2 4" xfId="17997"/>
    <cellStyle name="Normal 3 3 4 2 2 2 2 4 2" xfId="17998"/>
    <cellStyle name="Normal 3 3 4 2 2 2 2 5" xfId="17999"/>
    <cellStyle name="Normal 3 3 4 2 2 2 3" xfId="18000"/>
    <cellStyle name="Normal 3 3 4 2 2 2 3 2" xfId="18001"/>
    <cellStyle name="Normal 3 3 4 2 2 2 3 2 2" xfId="18002"/>
    <cellStyle name="Normal 3 3 4 2 2 2 3 2 2 2" xfId="18003"/>
    <cellStyle name="Normal 3 3 4 2 2 2 3 2 3" xfId="18004"/>
    <cellStyle name="Normal 3 3 4 2 2 2 3 3" xfId="18005"/>
    <cellStyle name="Normal 3 3 4 2 2 2 3 3 2" xfId="18006"/>
    <cellStyle name="Normal 3 3 4 2 2 2 3 4" xfId="18007"/>
    <cellStyle name="Normal 3 3 4 2 2 2 4" xfId="18008"/>
    <cellStyle name="Normal 3 3 4 2 2 2 4 2" xfId="18009"/>
    <cellStyle name="Normal 3 3 4 2 2 2 4 2 2" xfId="18010"/>
    <cellStyle name="Normal 3 3 4 2 2 2 4 3" xfId="18011"/>
    <cellStyle name="Normal 3 3 4 2 2 2 5" xfId="18012"/>
    <cellStyle name="Normal 3 3 4 2 2 2 5 2" xfId="18013"/>
    <cellStyle name="Normal 3 3 4 2 2 2 6" xfId="18014"/>
    <cellStyle name="Normal 3 3 4 2 2 3" xfId="18015"/>
    <cellStyle name="Normal 3 3 4 2 2 3 2" xfId="18016"/>
    <cellStyle name="Normal 3 3 4 2 2 3 2 2" xfId="18017"/>
    <cellStyle name="Normal 3 3 4 2 2 3 2 2 2" xfId="18018"/>
    <cellStyle name="Normal 3 3 4 2 2 3 2 2 2 2" xfId="18019"/>
    <cellStyle name="Normal 3 3 4 2 2 3 2 2 3" xfId="18020"/>
    <cellStyle name="Normal 3 3 4 2 2 3 2 3" xfId="18021"/>
    <cellStyle name="Normal 3 3 4 2 2 3 2 3 2" xfId="18022"/>
    <cellStyle name="Normal 3 3 4 2 2 3 2 4" xfId="18023"/>
    <cellStyle name="Normal 3 3 4 2 2 3 3" xfId="18024"/>
    <cellStyle name="Normal 3 3 4 2 2 3 3 2" xfId="18025"/>
    <cellStyle name="Normal 3 3 4 2 2 3 3 2 2" xfId="18026"/>
    <cellStyle name="Normal 3 3 4 2 2 3 3 3" xfId="18027"/>
    <cellStyle name="Normal 3 3 4 2 2 3 4" xfId="18028"/>
    <cellStyle name="Normal 3 3 4 2 2 3 4 2" xfId="18029"/>
    <cellStyle name="Normal 3 3 4 2 2 3 5" xfId="18030"/>
    <cellStyle name="Normal 3 3 4 2 2 4" xfId="18031"/>
    <cellStyle name="Normal 3 3 4 2 2 4 2" xfId="18032"/>
    <cellStyle name="Normal 3 3 4 2 2 4 2 2" xfId="18033"/>
    <cellStyle name="Normal 3 3 4 2 2 4 2 2 2" xfId="18034"/>
    <cellStyle name="Normal 3 3 4 2 2 4 2 3" xfId="18035"/>
    <cellStyle name="Normal 3 3 4 2 2 4 3" xfId="18036"/>
    <cellStyle name="Normal 3 3 4 2 2 4 3 2" xfId="18037"/>
    <cellStyle name="Normal 3 3 4 2 2 4 4" xfId="18038"/>
    <cellStyle name="Normal 3 3 4 2 2 5" xfId="18039"/>
    <cellStyle name="Normal 3 3 4 2 2 5 2" xfId="18040"/>
    <cellStyle name="Normal 3 3 4 2 2 5 2 2" xfId="18041"/>
    <cellStyle name="Normal 3 3 4 2 2 5 3" xfId="18042"/>
    <cellStyle name="Normal 3 3 4 2 2 6" xfId="18043"/>
    <cellStyle name="Normal 3 3 4 2 2 6 2" xfId="18044"/>
    <cellStyle name="Normal 3 3 4 2 2 7" xfId="18045"/>
    <cellStyle name="Normal 3 3 4 2 3" xfId="18046"/>
    <cellStyle name="Normal 3 3 4 2 3 2" xfId="18047"/>
    <cellStyle name="Normal 3 3 4 2 3 2 2" xfId="18048"/>
    <cellStyle name="Normal 3 3 4 2 3 2 2 2" xfId="18049"/>
    <cellStyle name="Normal 3 3 4 2 3 2 2 2 2" xfId="18050"/>
    <cellStyle name="Normal 3 3 4 2 3 2 2 2 2 2" xfId="18051"/>
    <cellStyle name="Normal 3 3 4 2 3 2 2 2 3" xfId="18052"/>
    <cellStyle name="Normal 3 3 4 2 3 2 2 3" xfId="18053"/>
    <cellStyle name="Normal 3 3 4 2 3 2 2 3 2" xfId="18054"/>
    <cellStyle name="Normal 3 3 4 2 3 2 2 4" xfId="18055"/>
    <cellStyle name="Normal 3 3 4 2 3 2 3" xfId="18056"/>
    <cellStyle name="Normal 3 3 4 2 3 2 3 2" xfId="18057"/>
    <cellStyle name="Normal 3 3 4 2 3 2 3 2 2" xfId="18058"/>
    <cellStyle name="Normal 3 3 4 2 3 2 3 3" xfId="18059"/>
    <cellStyle name="Normal 3 3 4 2 3 2 4" xfId="18060"/>
    <cellStyle name="Normal 3 3 4 2 3 2 4 2" xfId="18061"/>
    <cellStyle name="Normal 3 3 4 2 3 2 5" xfId="18062"/>
    <cellStyle name="Normal 3 3 4 2 3 3" xfId="18063"/>
    <cellStyle name="Normal 3 3 4 2 3 3 2" xfId="18064"/>
    <cellStyle name="Normal 3 3 4 2 3 3 2 2" xfId="18065"/>
    <cellStyle name="Normal 3 3 4 2 3 3 2 2 2" xfId="18066"/>
    <cellStyle name="Normal 3 3 4 2 3 3 2 3" xfId="18067"/>
    <cellStyle name="Normal 3 3 4 2 3 3 3" xfId="18068"/>
    <cellStyle name="Normal 3 3 4 2 3 3 3 2" xfId="18069"/>
    <cellStyle name="Normal 3 3 4 2 3 3 4" xfId="18070"/>
    <cellStyle name="Normal 3 3 4 2 3 4" xfId="18071"/>
    <cellStyle name="Normal 3 3 4 2 3 4 2" xfId="18072"/>
    <cellStyle name="Normal 3 3 4 2 3 4 2 2" xfId="18073"/>
    <cellStyle name="Normal 3 3 4 2 3 4 3" xfId="18074"/>
    <cellStyle name="Normal 3 3 4 2 3 5" xfId="18075"/>
    <cellStyle name="Normal 3 3 4 2 3 5 2" xfId="18076"/>
    <cellStyle name="Normal 3 3 4 2 3 6" xfId="18077"/>
    <cellStyle name="Normal 3 3 4 2 4" xfId="18078"/>
    <cellStyle name="Normal 3 3 4 2 4 2" xfId="18079"/>
    <cellStyle name="Normal 3 3 4 2 4 2 2" xfId="18080"/>
    <cellStyle name="Normal 3 3 4 2 4 2 2 2" xfId="18081"/>
    <cellStyle name="Normal 3 3 4 2 4 2 2 2 2" xfId="18082"/>
    <cellStyle name="Normal 3 3 4 2 4 2 2 3" xfId="18083"/>
    <cellStyle name="Normal 3 3 4 2 4 2 3" xfId="18084"/>
    <cellStyle name="Normal 3 3 4 2 4 2 3 2" xfId="18085"/>
    <cellStyle name="Normal 3 3 4 2 4 2 4" xfId="18086"/>
    <cellStyle name="Normal 3 3 4 2 4 3" xfId="18087"/>
    <cellStyle name="Normal 3 3 4 2 4 3 2" xfId="18088"/>
    <cellStyle name="Normal 3 3 4 2 4 3 2 2" xfId="18089"/>
    <cellStyle name="Normal 3 3 4 2 4 3 3" xfId="18090"/>
    <cellStyle name="Normal 3 3 4 2 4 4" xfId="18091"/>
    <cellStyle name="Normal 3 3 4 2 4 4 2" xfId="18092"/>
    <cellStyle name="Normal 3 3 4 2 4 5" xfId="18093"/>
    <cellStyle name="Normal 3 3 4 2 5" xfId="18094"/>
    <cellStyle name="Normal 3 3 4 2 5 2" xfId="18095"/>
    <cellStyle name="Normal 3 3 4 2 5 2 2" xfId="18096"/>
    <cellStyle name="Normal 3 3 4 2 5 2 2 2" xfId="18097"/>
    <cellStyle name="Normal 3 3 4 2 5 2 3" xfId="18098"/>
    <cellStyle name="Normal 3 3 4 2 5 3" xfId="18099"/>
    <cellStyle name="Normal 3 3 4 2 5 3 2" xfId="18100"/>
    <cellStyle name="Normal 3 3 4 2 5 4" xfId="18101"/>
    <cellStyle name="Normal 3 3 4 2 6" xfId="18102"/>
    <cellStyle name="Normal 3 3 4 2 6 2" xfId="18103"/>
    <cellStyle name="Normal 3 3 4 2 6 2 2" xfId="18104"/>
    <cellStyle name="Normal 3 3 4 2 6 3" xfId="18105"/>
    <cellStyle name="Normal 3 3 4 2 7" xfId="18106"/>
    <cellStyle name="Normal 3 3 4 2 7 2" xfId="18107"/>
    <cellStyle name="Normal 3 3 4 2 8" xfId="18108"/>
    <cellStyle name="Normal 3 3 4 3" xfId="18109"/>
    <cellStyle name="Normal 3 3 4 3 2" xfId="18110"/>
    <cellStyle name="Normal 3 3 4 3 2 2" xfId="18111"/>
    <cellStyle name="Normal 3 3 4 3 2 2 2" xfId="18112"/>
    <cellStyle name="Normal 3 3 4 3 2 2 2 2" xfId="18113"/>
    <cellStyle name="Normal 3 3 4 3 2 2 2 2 2" xfId="18114"/>
    <cellStyle name="Normal 3 3 4 3 2 2 2 2 2 2" xfId="18115"/>
    <cellStyle name="Normal 3 3 4 3 2 2 2 2 3" xfId="18116"/>
    <cellStyle name="Normal 3 3 4 3 2 2 2 3" xfId="18117"/>
    <cellStyle name="Normal 3 3 4 3 2 2 2 3 2" xfId="18118"/>
    <cellStyle name="Normal 3 3 4 3 2 2 2 4" xfId="18119"/>
    <cellStyle name="Normal 3 3 4 3 2 2 3" xfId="18120"/>
    <cellStyle name="Normal 3 3 4 3 2 2 3 2" xfId="18121"/>
    <cellStyle name="Normal 3 3 4 3 2 2 3 2 2" xfId="18122"/>
    <cellStyle name="Normal 3 3 4 3 2 2 3 3" xfId="18123"/>
    <cellStyle name="Normal 3 3 4 3 2 2 4" xfId="18124"/>
    <cellStyle name="Normal 3 3 4 3 2 2 4 2" xfId="18125"/>
    <cellStyle name="Normal 3 3 4 3 2 2 5" xfId="18126"/>
    <cellStyle name="Normal 3 3 4 3 2 3" xfId="18127"/>
    <cellStyle name="Normal 3 3 4 3 2 3 2" xfId="18128"/>
    <cellStyle name="Normal 3 3 4 3 2 3 2 2" xfId="18129"/>
    <cellStyle name="Normal 3 3 4 3 2 3 2 2 2" xfId="18130"/>
    <cellStyle name="Normal 3 3 4 3 2 3 2 3" xfId="18131"/>
    <cellStyle name="Normal 3 3 4 3 2 3 3" xfId="18132"/>
    <cellStyle name="Normal 3 3 4 3 2 3 3 2" xfId="18133"/>
    <cellStyle name="Normal 3 3 4 3 2 3 4" xfId="18134"/>
    <cellStyle name="Normal 3 3 4 3 2 4" xfId="18135"/>
    <cellStyle name="Normal 3 3 4 3 2 4 2" xfId="18136"/>
    <cellStyle name="Normal 3 3 4 3 2 4 2 2" xfId="18137"/>
    <cellStyle name="Normal 3 3 4 3 2 4 3" xfId="18138"/>
    <cellStyle name="Normal 3 3 4 3 2 5" xfId="18139"/>
    <cellStyle name="Normal 3 3 4 3 2 5 2" xfId="18140"/>
    <cellStyle name="Normal 3 3 4 3 2 6" xfId="18141"/>
    <cellStyle name="Normal 3 3 4 3 3" xfId="18142"/>
    <cellStyle name="Normal 3 3 4 3 3 2" xfId="18143"/>
    <cellStyle name="Normal 3 3 4 3 3 2 2" xfId="18144"/>
    <cellStyle name="Normal 3 3 4 3 3 2 2 2" xfId="18145"/>
    <cellStyle name="Normal 3 3 4 3 3 2 2 2 2" xfId="18146"/>
    <cellStyle name="Normal 3 3 4 3 3 2 2 3" xfId="18147"/>
    <cellStyle name="Normal 3 3 4 3 3 2 3" xfId="18148"/>
    <cellStyle name="Normal 3 3 4 3 3 2 3 2" xfId="18149"/>
    <cellStyle name="Normal 3 3 4 3 3 2 4" xfId="18150"/>
    <cellStyle name="Normal 3 3 4 3 3 3" xfId="18151"/>
    <cellStyle name="Normal 3 3 4 3 3 3 2" xfId="18152"/>
    <cellStyle name="Normal 3 3 4 3 3 3 2 2" xfId="18153"/>
    <cellStyle name="Normal 3 3 4 3 3 3 3" xfId="18154"/>
    <cellStyle name="Normal 3 3 4 3 3 4" xfId="18155"/>
    <cellStyle name="Normal 3 3 4 3 3 4 2" xfId="18156"/>
    <cellStyle name="Normal 3 3 4 3 3 5" xfId="18157"/>
    <cellStyle name="Normal 3 3 4 3 4" xfId="18158"/>
    <cellStyle name="Normal 3 3 4 3 4 2" xfId="18159"/>
    <cellStyle name="Normal 3 3 4 3 4 2 2" xfId="18160"/>
    <cellStyle name="Normal 3 3 4 3 4 2 2 2" xfId="18161"/>
    <cellStyle name="Normal 3 3 4 3 4 2 3" xfId="18162"/>
    <cellStyle name="Normal 3 3 4 3 4 3" xfId="18163"/>
    <cellStyle name="Normal 3 3 4 3 4 3 2" xfId="18164"/>
    <cellStyle name="Normal 3 3 4 3 4 4" xfId="18165"/>
    <cellStyle name="Normal 3 3 4 3 5" xfId="18166"/>
    <cellStyle name="Normal 3 3 4 3 5 2" xfId="18167"/>
    <cellStyle name="Normal 3 3 4 3 5 2 2" xfId="18168"/>
    <cellStyle name="Normal 3 3 4 3 5 3" xfId="18169"/>
    <cellStyle name="Normal 3 3 4 3 6" xfId="18170"/>
    <cellStyle name="Normal 3 3 4 3 6 2" xfId="18171"/>
    <cellStyle name="Normal 3 3 4 3 7" xfId="18172"/>
    <cellStyle name="Normal 3 3 4 4" xfId="18173"/>
    <cellStyle name="Normal 3 3 4 4 2" xfId="18174"/>
    <cellStyle name="Normal 3 3 4 4 2 2" xfId="18175"/>
    <cellStyle name="Normal 3 3 4 4 2 2 2" xfId="18176"/>
    <cellStyle name="Normal 3 3 4 4 2 2 2 2" xfId="18177"/>
    <cellStyle name="Normal 3 3 4 4 2 2 2 2 2" xfId="18178"/>
    <cellStyle name="Normal 3 3 4 4 2 2 2 3" xfId="18179"/>
    <cellStyle name="Normal 3 3 4 4 2 2 3" xfId="18180"/>
    <cellStyle name="Normal 3 3 4 4 2 2 3 2" xfId="18181"/>
    <cellStyle name="Normal 3 3 4 4 2 2 4" xfId="18182"/>
    <cellStyle name="Normal 3 3 4 4 2 3" xfId="18183"/>
    <cellStyle name="Normal 3 3 4 4 2 3 2" xfId="18184"/>
    <cellStyle name="Normal 3 3 4 4 2 3 2 2" xfId="18185"/>
    <cellStyle name="Normal 3 3 4 4 2 3 3" xfId="18186"/>
    <cellStyle name="Normal 3 3 4 4 2 4" xfId="18187"/>
    <cellStyle name="Normal 3 3 4 4 2 4 2" xfId="18188"/>
    <cellStyle name="Normal 3 3 4 4 2 5" xfId="18189"/>
    <cellStyle name="Normal 3 3 4 4 3" xfId="18190"/>
    <cellStyle name="Normal 3 3 4 4 3 2" xfId="18191"/>
    <cellStyle name="Normal 3 3 4 4 3 2 2" xfId="18192"/>
    <cellStyle name="Normal 3 3 4 4 3 2 2 2" xfId="18193"/>
    <cellStyle name="Normal 3 3 4 4 3 2 3" xfId="18194"/>
    <cellStyle name="Normal 3 3 4 4 3 3" xfId="18195"/>
    <cellStyle name="Normal 3 3 4 4 3 3 2" xfId="18196"/>
    <cellStyle name="Normal 3 3 4 4 3 4" xfId="18197"/>
    <cellStyle name="Normal 3 3 4 4 4" xfId="18198"/>
    <cellStyle name="Normal 3 3 4 4 4 2" xfId="18199"/>
    <cellStyle name="Normal 3 3 4 4 4 2 2" xfId="18200"/>
    <cellStyle name="Normal 3 3 4 4 4 3" xfId="18201"/>
    <cellStyle name="Normal 3 3 4 4 5" xfId="18202"/>
    <cellStyle name="Normal 3 3 4 4 5 2" xfId="18203"/>
    <cellStyle name="Normal 3 3 4 4 6" xfId="18204"/>
    <cellStyle name="Normal 3 3 4 5" xfId="18205"/>
    <cellStyle name="Normal 3 3 4 5 2" xfId="18206"/>
    <cellStyle name="Normal 3 3 4 5 2 2" xfId="18207"/>
    <cellStyle name="Normal 3 3 4 5 2 2 2" xfId="18208"/>
    <cellStyle name="Normal 3 3 4 5 2 2 2 2" xfId="18209"/>
    <cellStyle name="Normal 3 3 4 5 2 2 3" xfId="18210"/>
    <cellStyle name="Normal 3 3 4 5 2 3" xfId="18211"/>
    <cellStyle name="Normal 3 3 4 5 2 3 2" xfId="18212"/>
    <cellStyle name="Normal 3 3 4 5 2 4" xfId="18213"/>
    <cellStyle name="Normal 3 3 4 5 3" xfId="18214"/>
    <cellStyle name="Normal 3 3 4 5 3 2" xfId="18215"/>
    <cellStyle name="Normal 3 3 4 5 3 2 2" xfId="18216"/>
    <cellStyle name="Normal 3 3 4 5 3 3" xfId="18217"/>
    <cellStyle name="Normal 3 3 4 5 4" xfId="18218"/>
    <cellStyle name="Normal 3 3 4 5 4 2" xfId="18219"/>
    <cellStyle name="Normal 3 3 4 5 5" xfId="18220"/>
    <cellStyle name="Normal 3 3 4 6" xfId="18221"/>
    <cellStyle name="Normal 3 3 4 6 2" xfId="18222"/>
    <cellStyle name="Normal 3 3 4 6 2 2" xfId="18223"/>
    <cellStyle name="Normal 3 3 4 6 2 2 2" xfId="18224"/>
    <cellStyle name="Normal 3 3 4 6 2 3" xfId="18225"/>
    <cellStyle name="Normal 3 3 4 6 3" xfId="18226"/>
    <cellStyle name="Normal 3 3 4 6 3 2" xfId="18227"/>
    <cellStyle name="Normal 3 3 4 6 4" xfId="18228"/>
    <cellStyle name="Normal 3 3 4 7" xfId="18229"/>
    <cellStyle name="Normal 3 3 4 7 2" xfId="18230"/>
    <cellStyle name="Normal 3 3 4 7 2 2" xfId="18231"/>
    <cellStyle name="Normal 3 3 4 7 3" xfId="18232"/>
    <cellStyle name="Normal 3 3 4 8" xfId="18233"/>
    <cellStyle name="Normal 3 3 4 8 2" xfId="18234"/>
    <cellStyle name="Normal 3 3 4 9" xfId="18235"/>
    <cellStyle name="Normal 3 3 5" xfId="18236"/>
    <cellStyle name="Normal 3 3 5 2" xfId="18237"/>
    <cellStyle name="Normal 3 3 5 2 2" xfId="18238"/>
    <cellStyle name="Normal 3 3 5 2 2 2" xfId="18239"/>
    <cellStyle name="Normal 3 3 5 2 2 2 2" xfId="18240"/>
    <cellStyle name="Normal 3 3 5 2 2 2 2 2" xfId="18241"/>
    <cellStyle name="Normal 3 3 5 2 2 2 2 2 2" xfId="18242"/>
    <cellStyle name="Normal 3 3 5 2 2 2 2 2 2 2" xfId="18243"/>
    <cellStyle name="Normal 3 3 5 2 2 2 2 2 3" xfId="18244"/>
    <cellStyle name="Normal 3 3 5 2 2 2 2 3" xfId="18245"/>
    <cellStyle name="Normal 3 3 5 2 2 2 2 3 2" xfId="18246"/>
    <cellStyle name="Normal 3 3 5 2 2 2 2 4" xfId="18247"/>
    <cellStyle name="Normal 3 3 5 2 2 2 3" xfId="18248"/>
    <cellStyle name="Normal 3 3 5 2 2 2 3 2" xfId="18249"/>
    <cellStyle name="Normal 3 3 5 2 2 2 3 2 2" xfId="18250"/>
    <cellStyle name="Normal 3 3 5 2 2 2 3 3" xfId="18251"/>
    <cellStyle name="Normal 3 3 5 2 2 2 4" xfId="18252"/>
    <cellStyle name="Normal 3 3 5 2 2 2 4 2" xfId="18253"/>
    <cellStyle name="Normal 3 3 5 2 2 2 5" xfId="18254"/>
    <cellStyle name="Normal 3 3 5 2 2 3" xfId="18255"/>
    <cellStyle name="Normal 3 3 5 2 2 3 2" xfId="18256"/>
    <cellStyle name="Normal 3 3 5 2 2 3 2 2" xfId="18257"/>
    <cellStyle name="Normal 3 3 5 2 2 3 2 2 2" xfId="18258"/>
    <cellStyle name="Normal 3 3 5 2 2 3 2 3" xfId="18259"/>
    <cellStyle name="Normal 3 3 5 2 2 3 3" xfId="18260"/>
    <cellStyle name="Normal 3 3 5 2 2 3 3 2" xfId="18261"/>
    <cellStyle name="Normal 3 3 5 2 2 3 4" xfId="18262"/>
    <cellStyle name="Normal 3 3 5 2 2 4" xfId="18263"/>
    <cellStyle name="Normal 3 3 5 2 2 4 2" xfId="18264"/>
    <cellStyle name="Normal 3 3 5 2 2 4 2 2" xfId="18265"/>
    <cellStyle name="Normal 3 3 5 2 2 4 3" xfId="18266"/>
    <cellStyle name="Normal 3 3 5 2 2 5" xfId="18267"/>
    <cellStyle name="Normal 3 3 5 2 2 5 2" xfId="18268"/>
    <cellStyle name="Normal 3 3 5 2 2 6" xfId="18269"/>
    <cellStyle name="Normal 3 3 5 2 3" xfId="18270"/>
    <cellStyle name="Normal 3 3 5 2 3 2" xfId="18271"/>
    <cellStyle name="Normal 3 3 5 2 3 2 2" xfId="18272"/>
    <cellStyle name="Normal 3 3 5 2 3 2 2 2" xfId="18273"/>
    <cellStyle name="Normal 3 3 5 2 3 2 2 2 2" xfId="18274"/>
    <cellStyle name="Normal 3 3 5 2 3 2 2 3" xfId="18275"/>
    <cellStyle name="Normal 3 3 5 2 3 2 3" xfId="18276"/>
    <cellStyle name="Normal 3 3 5 2 3 2 3 2" xfId="18277"/>
    <cellStyle name="Normal 3 3 5 2 3 2 4" xfId="18278"/>
    <cellStyle name="Normal 3 3 5 2 3 3" xfId="18279"/>
    <cellStyle name="Normal 3 3 5 2 3 3 2" xfId="18280"/>
    <cellStyle name="Normal 3 3 5 2 3 3 2 2" xfId="18281"/>
    <cellStyle name="Normal 3 3 5 2 3 3 3" xfId="18282"/>
    <cellStyle name="Normal 3 3 5 2 3 4" xfId="18283"/>
    <cellStyle name="Normal 3 3 5 2 3 4 2" xfId="18284"/>
    <cellStyle name="Normal 3 3 5 2 3 5" xfId="18285"/>
    <cellStyle name="Normal 3 3 5 2 4" xfId="18286"/>
    <cellStyle name="Normal 3 3 5 2 4 2" xfId="18287"/>
    <cellStyle name="Normal 3 3 5 2 4 2 2" xfId="18288"/>
    <cellStyle name="Normal 3 3 5 2 4 2 2 2" xfId="18289"/>
    <cellStyle name="Normal 3 3 5 2 4 2 3" xfId="18290"/>
    <cellStyle name="Normal 3 3 5 2 4 3" xfId="18291"/>
    <cellStyle name="Normal 3 3 5 2 4 3 2" xfId="18292"/>
    <cellStyle name="Normal 3 3 5 2 4 4" xfId="18293"/>
    <cellStyle name="Normal 3 3 5 2 5" xfId="18294"/>
    <cellStyle name="Normal 3 3 5 2 5 2" xfId="18295"/>
    <cellStyle name="Normal 3 3 5 2 5 2 2" xfId="18296"/>
    <cellStyle name="Normal 3 3 5 2 5 3" xfId="18297"/>
    <cellStyle name="Normal 3 3 5 2 6" xfId="18298"/>
    <cellStyle name="Normal 3 3 5 2 6 2" xfId="18299"/>
    <cellStyle name="Normal 3 3 5 2 7" xfId="18300"/>
    <cellStyle name="Normal 3 3 5 3" xfId="18301"/>
    <cellStyle name="Normal 3 3 5 3 2" xfId="18302"/>
    <cellStyle name="Normal 3 3 5 3 2 2" xfId="18303"/>
    <cellStyle name="Normal 3 3 5 3 2 2 2" xfId="18304"/>
    <cellStyle name="Normal 3 3 5 3 2 2 2 2" xfId="18305"/>
    <cellStyle name="Normal 3 3 5 3 2 2 2 2 2" xfId="18306"/>
    <cellStyle name="Normal 3 3 5 3 2 2 2 3" xfId="18307"/>
    <cellStyle name="Normal 3 3 5 3 2 2 3" xfId="18308"/>
    <cellStyle name="Normal 3 3 5 3 2 2 3 2" xfId="18309"/>
    <cellStyle name="Normal 3 3 5 3 2 2 4" xfId="18310"/>
    <cellStyle name="Normal 3 3 5 3 2 3" xfId="18311"/>
    <cellStyle name="Normal 3 3 5 3 2 3 2" xfId="18312"/>
    <cellStyle name="Normal 3 3 5 3 2 3 2 2" xfId="18313"/>
    <cellStyle name="Normal 3 3 5 3 2 3 3" xfId="18314"/>
    <cellStyle name="Normal 3 3 5 3 2 4" xfId="18315"/>
    <cellStyle name="Normal 3 3 5 3 2 4 2" xfId="18316"/>
    <cellStyle name="Normal 3 3 5 3 2 5" xfId="18317"/>
    <cellStyle name="Normal 3 3 5 3 3" xfId="18318"/>
    <cellStyle name="Normal 3 3 5 3 3 2" xfId="18319"/>
    <cellStyle name="Normal 3 3 5 3 3 2 2" xfId="18320"/>
    <cellStyle name="Normal 3 3 5 3 3 2 2 2" xfId="18321"/>
    <cellStyle name="Normal 3 3 5 3 3 2 3" xfId="18322"/>
    <cellStyle name="Normal 3 3 5 3 3 3" xfId="18323"/>
    <cellStyle name="Normal 3 3 5 3 3 3 2" xfId="18324"/>
    <cellStyle name="Normal 3 3 5 3 3 4" xfId="18325"/>
    <cellStyle name="Normal 3 3 5 3 4" xfId="18326"/>
    <cellStyle name="Normal 3 3 5 3 4 2" xfId="18327"/>
    <cellStyle name="Normal 3 3 5 3 4 2 2" xfId="18328"/>
    <cellStyle name="Normal 3 3 5 3 4 3" xfId="18329"/>
    <cellStyle name="Normal 3 3 5 3 5" xfId="18330"/>
    <cellStyle name="Normal 3 3 5 3 5 2" xfId="18331"/>
    <cellStyle name="Normal 3 3 5 3 6" xfId="18332"/>
    <cellStyle name="Normal 3 3 5 4" xfId="18333"/>
    <cellStyle name="Normal 3 3 5 4 2" xfId="18334"/>
    <cellStyle name="Normal 3 3 5 4 2 2" xfId="18335"/>
    <cellStyle name="Normal 3 3 5 4 2 2 2" xfId="18336"/>
    <cellStyle name="Normal 3 3 5 4 2 2 2 2" xfId="18337"/>
    <cellStyle name="Normal 3 3 5 4 2 2 3" xfId="18338"/>
    <cellStyle name="Normal 3 3 5 4 2 3" xfId="18339"/>
    <cellStyle name="Normal 3 3 5 4 2 3 2" xfId="18340"/>
    <cellStyle name="Normal 3 3 5 4 2 4" xfId="18341"/>
    <cellStyle name="Normal 3 3 5 4 3" xfId="18342"/>
    <cellStyle name="Normal 3 3 5 4 3 2" xfId="18343"/>
    <cellStyle name="Normal 3 3 5 4 3 2 2" xfId="18344"/>
    <cellStyle name="Normal 3 3 5 4 3 3" xfId="18345"/>
    <cellStyle name="Normal 3 3 5 4 4" xfId="18346"/>
    <cellStyle name="Normal 3 3 5 4 4 2" xfId="18347"/>
    <cellStyle name="Normal 3 3 5 4 5" xfId="18348"/>
    <cellStyle name="Normal 3 3 5 5" xfId="18349"/>
    <cellStyle name="Normal 3 3 5 5 2" xfId="18350"/>
    <cellStyle name="Normal 3 3 5 5 2 2" xfId="18351"/>
    <cellStyle name="Normal 3 3 5 5 2 2 2" xfId="18352"/>
    <cellStyle name="Normal 3 3 5 5 2 3" xfId="18353"/>
    <cellStyle name="Normal 3 3 5 5 3" xfId="18354"/>
    <cellStyle name="Normal 3 3 5 5 3 2" xfId="18355"/>
    <cellStyle name="Normal 3 3 5 5 4" xfId="18356"/>
    <cellStyle name="Normal 3 3 5 6" xfId="18357"/>
    <cellStyle name="Normal 3 3 5 6 2" xfId="18358"/>
    <cellStyle name="Normal 3 3 5 6 2 2" xfId="18359"/>
    <cellStyle name="Normal 3 3 5 6 3" xfId="18360"/>
    <cellStyle name="Normal 3 3 5 7" xfId="18361"/>
    <cellStyle name="Normal 3 3 5 7 2" xfId="18362"/>
    <cellStyle name="Normal 3 3 5 8" xfId="18363"/>
    <cellStyle name="Normal 3 3 6" xfId="18364"/>
    <cellStyle name="Normal 3 3 6 2" xfId="18365"/>
    <cellStyle name="Normal 3 3 6 2 2" xfId="18366"/>
    <cellStyle name="Normal 3 3 6 2 2 2" xfId="18367"/>
    <cellStyle name="Normal 3 3 6 2 2 2 2" xfId="18368"/>
    <cellStyle name="Normal 3 3 6 2 2 2 2 2" xfId="18369"/>
    <cellStyle name="Normal 3 3 6 2 2 2 2 2 2" xfId="18370"/>
    <cellStyle name="Normal 3 3 6 2 2 2 2 3" xfId="18371"/>
    <cellStyle name="Normal 3 3 6 2 2 2 3" xfId="18372"/>
    <cellStyle name="Normal 3 3 6 2 2 2 3 2" xfId="18373"/>
    <cellStyle name="Normal 3 3 6 2 2 2 4" xfId="18374"/>
    <cellStyle name="Normal 3 3 6 2 2 3" xfId="18375"/>
    <cellStyle name="Normal 3 3 6 2 2 3 2" xfId="18376"/>
    <cellStyle name="Normal 3 3 6 2 2 3 2 2" xfId="18377"/>
    <cellStyle name="Normal 3 3 6 2 2 3 3" xfId="18378"/>
    <cellStyle name="Normal 3 3 6 2 2 4" xfId="18379"/>
    <cellStyle name="Normal 3 3 6 2 2 4 2" xfId="18380"/>
    <cellStyle name="Normal 3 3 6 2 2 5" xfId="18381"/>
    <cellStyle name="Normal 3 3 6 2 3" xfId="18382"/>
    <cellStyle name="Normal 3 3 6 2 3 2" xfId="18383"/>
    <cellStyle name="Normal 3 3 6 2 3 2 2" xfId="18384"/>
    <cellStyle name="Normal 3 3 6 2 3 2 2 2" xfId="18385"/>
    <cellStyle name="Normal 3 3 6 2 3 2 3" xfId="18386"/>
    <cellStyle name="Normal 3 3 6 2 3 3" xfId="18387"/>
    <cellStyle name="Normal 3 3 6 2 3 3 2" xfId="18388"/>
    <cellStyle name="Normal 3 3 6 2 3 4" xfId="18389"/>
    <cellStyle name="Normal 3 3 6 2 4" xfId="18390"/>
    <cellStyle name="Normal 3 3 6 2 4 2" xfId="18391"/>
    <cellStyle name="Normal 3 3 6 2 4 2 2" xfId="18392"/>
    <cellStyle name="Normal 3 3 6 2 4 3" xfId="18393"/>
    <cellStyle name="Normal 3 3 6 2 5" xfId="18394"/>
    <cellStyle name="Normal 3 3 6 2 5 2" xfId="18395"/>
    <cellStyle name="Normal 3 3 6 2 6" xfId="18396"/>
    <cellStyle name="Normal 3 3 6 3" xfId="18397"/>
    <cellStyle name="Normal 3 3 6 3 2" xfId="18398"/>
    <cellStyle name="Normal 3 3 6 3 2 2" xfId="18399"/>
    <cellStyle name="Normal 3 3 6 3 2 2 2" xfId="18400"/>
    <cellStyle name="Normal 3 3 6 3 2 2 2 2" xfId="18401"/>
    <cellStyle name="Normal 3 3 6 3 2 2 3" xfId="18402"/>
    <cellStyle name="Normal 3 3 6 3 2 3" xfId="18403"/>
    <cellStyle name="Normal 3 3 6 3 2 3 2" xfId="18404"/>
    <cellStyle name="Normal 3 3 6 3 2 4" xfId="18405"/>
    <cellStyle name="Normal 3 3 6 3 3" xfId="18406"/>
    <cellStyle name="Normal 3 3 6 3 3 2" xfId="18407"/>
    <cellStyle name="Normal 3 3 6 3 3 2 2" xfId="18408"/>
    <cellStyle name="Normal 3 3 6 3 3 3" xfId="18409"/>
    <cellStyle name="Normal 3 3 6 3 4" xfId="18410"/>
    <cellStyle name="Normal 3 3 6 3 4 2" xfId="18411"/>
    <cellStyle name="Normal 3 3 6 3 5" xfId="18412"/>
    <cellStyle name="Normal 3 3 6 4" xfId="18413"/>
    <cellStyle name="Normal 3 3 6 4 2" xfId="18414"/>
    <cellStyle name="Normal 3 3 6 4 2 2" xfId="18415"/>
    <cellStyle name="Normal 3 3 6 4 2 2 2" xfId="18416"/>
    <cellStyle name="Normal 3 3 6 4 2 3" xfId="18417"/>
    <cellStyle name="Normal 3 3 6 4 3" xfId="18418"/>
    <cellStyle name="Normal 3 3 6 4 3 2" xfId="18419"/>
    <cellStyle name="Normal 3 3 6 4 4" xfId="18420"/>
    <cellStyle name="Normal 3 3 6 5" xfId="18421"/>
    <cellStyle name="Normal 3 3 6 5 2" xfId="18422"/>
    <cellStyle name="Normal 3 3 6 5 2 2" xfId="18423"/>
    <cellStyle name="Normal 3 3 6 5 3" xfId="18424"/>
    <cellStyle name="Normal 3 3 6 6" xfId="18425"/>
    <cellStyle name="Normal 3 3 6 6 2" xfId="18426"/>
    <cellStyle name="Normal 3 3 6 7" xfId="18427"/>
    <cellStyle name="Normal 3 3 7" xfId="18428"/>
    <cellStyle name="Normal 3 3 7 2" xfId="18429"/>
    <cellStyle name="Normal 3 3 7 2 2" xfId="18430"/>
    <cellStyle name="Normal 3 3 7 2 2 2" xfId="18431"/>
    <cellStyle name="Normal 3 3 7 2 2 2 2" xfId="18432"/>
    <cellStyle name="Normal 3 3 7 2 2 2 2 2" xfId="18433"/>
    <cellStyle name="Normal 3 3 7 2 2 2 3" xfId="18434"/>
    <cellStyle name="Normal 3 3 7 2 2 3" xfId="18435"/>
    <cellStyle name="Normal 3 3 7 2 2 3 2" xfId="18436"/>
    <cellStyle name="Normal 3 3 7 2 2 4" xfId="18437"/>
    <cellStyle name="Normal 3 3 7 2 3" xfId="18438"/>
    <cellStyle name="Normal 3 3 7 2 3 2" xfId="18439"/>
    <cellStyle name="Normal 3 3 7 2 3 2 2" xfId="18440"/>
    <cellStyle name="Normal 3 3 7 2 3 3" xfId="18441"/>
    <cellStyle name="Normal 3 3 7 2 4" xfId="18442"/>
    <cellStyle name="Normal 3 3 7 2 4 2" xfId="18443"/>
    <cellStyle name="Normal 3 3 7 2 5" xfId="18444"/>
    <cellStyle name="Normal 3 3 7 3" xfId="18445"/>
    <cellStyle name="Normal 3 3 7 3 2" xfId="18446"/>
    <cellStyle name="Normal 3 3 7 3 2 2" xfId="18447"/>
    <cellStyle name="Normal 3 3 7 3 2 2 2" xfId="18448"/>
    <cellStyle name="Normal 3 3 7 3 2 3" xfId="18449"/>
    <cellStyle name="Normal 3 3 7 3 3" xfId="18450"/>
    <cellStyle name="Normal 3 3 7 3 3 2" xfId="18451"/>
    <cellStyle name="Normal 3 3 7 3 4" xfId="18452"/>
    <cellStyle name="Normal 3 3 7 4" xfId="18453"/>
    <cellStyle name="Normal 3 3 7 4 2" xfId="18454"/>
    <cellStyle name="Normal 3 3 7 4 2 2" xfId="18455"/>
    <cellStyle name="Normal 3 3 7 4 3" xfId="18456"/>
    <cellStyle name="Normal 3 3 7 5" xfId="18457"/>
    <cellStyle name="Normal 3 3 7 5 2" xfId="18458"/>
    <cellStyle name="Normal 3 3 7 6" xfId="18459"/>
    <cellStyle name="Normal 3 3 8" xfId="18460"/>
    <cellStyle name="Normal 3 3 8 2" xfId="18461"/>
    <cellStyle name="Normal 3 3 8 2 2" xfId="18462"/>
    <cellStyle name="Normal 3 3 8 2 2 2" xfId="18463"/>
    <cellStyle name="Normal 3 3 8 2 2 2 2" xfId="18464"/>
    <cellStyle name="Normal 3 3 8 2 2 3" xfId="18465"/>
    <cellStyle name="Normal 3 3 8 2 3" xfId="18466"/>
    <cellStyle name="Normal 3 3 8 2 3 2" xfId="18467"/>
    <cellStyle name="Normal 3 3 8 2 4" xfId="18468"/>
    <cellStyle name="Normal 3 3 8 3" xfId="18469"/>
    <cellStyle name="Normal 3 3 8 3 2" xfId="18470"/>
    <cellStyle name="Normal 3 3 8 3 2 2" xfId="18471"/>
    <cellStyle name="Normal 3 3 8 3 3" xfId="18472"/>
    <cellStyle name="Normal 3 3 8 4" xfId="18473"/>
    <cellStyle name="Normal 3 3 8 4 2" xfId="18474"/>
    <cellStyle name="Normal 3 3 8 5" xfId="18475"/>
    <cellStyle name="Normal 3 3 9" xfId="18476"/>
    <cellStyle name="Normal 3 3 9 2" xfId="18477"/>
    <cellStyle name="Normal 3 3 9 2 2" xfId="18478"/>
    <cellStyle name="Normal 3 3 9 2 2 2" xfId="18479"/>
    <cellStyle name="Normal 3 3 9 2 3" xfId="18480"/>
    <cellStyle name="Normal 3 3 9 3" xfId="18481"/>
    <cellStyle name="Normal 3 3 9 3 2" xfId="18482"/>
    <cellStyle name="Normal 3 3 9 4" xfId="18483"/>
    <cellStyle name="Normal 3 4" xfId="18484"/>
    <cellStyle name="Normal 3 4 10" xfId="18485"/>
    <cellStyle name="Normal 3 4 10 2" xfId="18486"/>
    <cellStyle name="Normal 3 4 11" xfId="18487"/>
    <cellStyle name="Normal 3 4 2" xfId="18488"/>
    <cellStyle name="Normal 3 4 2 10" xfId="18489"/>
    <cellStyle name="Normal 3 4 2 2" xfId="18490"/>
    <cellStyle name="Normal 3 4 2 2 2" xfId="18491"/>
    <cellStyle name="Normal 3 4 2 2 2 2" xfId="18492"/>
    <cellStyle name="Normal 3 4 2 2 2 2 2" xfId="18493"/>
    <cellStyle name="Normal 3 4 2 2 2 2 2 2" xfId="18494"/>
    <cellStyle name="Normal 3 4 2 2 2 2 2 2 2" xfId="18495"/>
    <cellStyle name="Normal 3 4 2 2 2 2 2 2 2 2" xfId="18496"/>
    <cellStyle name="Normal 3 4 2 2 2 2 2 2 2 2 2" xfId="18497"/>
    <cellStyle name="Normal 3 4 2 2 2 2 2 2 2 2 2 2" xfId="18498"/>
    <cellStyle name="Normal 3 4 2 2 2 2 2 2 2 2 3" xfId="18499"/>
    <cellStyle name="Normal 3 4 2 2 2 2 2 2 2 3" xfId="18500"/>
    <cellStyle name="Normal 3 4 2 2 2 2 2 2 2 3 2" xfId="18501"/>
    <cellStyle name="Normal 3 4 2 2 2 2 2 2 2 4" xfId="18502"/>
    <cellStyle name="Normal 3 4 2 2 2 2 2 2 3" xfId="18503"/>
    <cellStyle name="Normal 3 4 2 2 2 2 2 2 3 2" xfId="18504"/>
    <cellStyle name="Normal 3 4 2 2 2 2 2 2 3 2 2" xfId="18505"/>
    <cellStyle name="Normal 3 4 2 2 2 2 2 2 3 3" xfId="18506"/>
    <cellStyle name="Normal 3 4 2 2 2 2 2 2 4" xfId="18507"/>
    <cellStyle name="Normal 3 4 2 2 2 2 2 2 4 2" xfId="18508"/>
    <cellStyle name="Normal 3 4 2 2 2 2 2 2 5" xfId="18509"/>
    <cellStyle name="Normal 3 4 2 2 2 2 2 3" xfId="18510"/>
    <cellStyle name="Normal 3 4 2 2 2 2 2 3 2" xfId="18511"/>
    <cellStyle name="Normal 3 4 2 2 2 2 2 3 2 2" xfId="18512"/>
    <cellStyle name="Normal 3 4 2 2 2 2 2 3 2 2 2" xfId="18513"/>
    <cellStyle name="Normal 3 4 2 2 2 2 2 3 2 3" xfId="18514"/>
    <cellStyle name="Normal 3 4 2 2 2 2 2 3 3" xfId="18515"/>
    <cellStyle name="Normal 3 4 2 2 2 2 2 3 3 2" xfId="18516"/>
    <cellStyle name="Normal 3 4 2 2 2 2 2 3 4" xfId="18517"/>
    <cellStyle name="Normal 3 4 2 2 2 2 2 4" xfId="18518"/>
    <cellStyle name="Normal 3 4 2 2 2 2 2 4 2" xfId="18519"/>
    <cellStyle name="Normal 3 4 2 2 2 2 2 4 2 2" xfId="18520"/>
    <cellStyle name="Normal 3 4 2 2 2 2 2 4 3" xfId="18521"/>
    <cellStyle name="Normal 3 4 2 2 2 2 2 5" xfId="18522"/>
    <cellStyle name="Normal 3 4 2 2 2 2 2 5 2" xfId="18523"/>
    <cellStyle name="Normal 3 4 2 2 2 2 2 6" xfId="18524"/>
    <cellStyle name="Normal 3 4 2 2 2 2 3" xfId="18525"/>
    <cellStyle name="Normal 3 4 2 2 2 2 3 2" xfId="18526"/>
    <cellStyle name="Normal 3 4 2 2 2 2 3 2 2" xfId="18527"/>
    <cellStyle name="Normal 3 4 2 2 2 2 3 2 2 2" xfId="18528"/>
    <cellStyle name="Normal 3 4 2 2 2 2 3 2 2 2 2" xfId="18529"/>
    <cellStyle name="Normal 3 4 2 2 2 2 3 2 2 3" xfId="18530"/>
    <cellStyle name="Normal 3 4 2 2 2 2 3 2 3" xfId="18531"/>
    <cellStyle name="Normal 3 4 2 2 2 2 3 2 3 2" xfId="18532"/>
    <cellStyle name="Normal 3 4 2 2 2 2 3 2 4" xfId="18533"/>
    <cellStyle name="Normal 3 4 2 2 2 2 3 3" xfId="18534"/>
    <cellStyle name="Normal 3 4 2 2 2 2 3 3 2" xfId="18535"/>
    <cellStyle name="Normal 3 4 2 2 2 2 3 3 2 2" xfId="18536"/>
    <cellStyle name="Normal 3 4 2 2 2 2 3 3 3" xfId="18537"/>
    <cellStyle name="Normal 3 4 2 2 2 2 3 4" xfId="18538"/>
    <cellStyle name="Normal 3 4 2 2 2 2 3 4 2" xfId="18539"/>
    <cellStyle name="Normal 3 4 2 2 2 2 3 5" xfId="18540"/>
    <cellStyle name="Normal 3 4 2 2 2 2 4" xfId="18541"/>
    <cellStyle name="Normal 3 4 2 2 2 2 4 2" xfId="18542"/>
    <cellStyle name="Normal 3 4 2 2 2 2 4 2 2" xfId="18543"/>
    <cellStyle name="Normal 3 4 2 2 2 2 4 2 2 2" xfId="18544"/>
    <cellStyle name="Normal 3 4 2 2 2 2 4 2 3" xfId="18545"/>
    <cellStyle name="Normal 3 4 2 2 2 2 4 3" xfId="18546"/>
    <cellStyle name="Normal 3 4 2 2 2 2 4 3 2" xfId="18547"/>
    <cellStyle name="Normal 3 4 2 2 2 2 4 4" xfId="18548"/>
    <cellStyle name="Normal 3 4 2 2 2 2 5" xfId="18549"/>
    <cellStyle name="Normal 3 4 2 2 2 2 5 2" xfId="18550"/>
    <cellStyle name="Normal 3 4 2 2 2 2 5 2 2" xfId="18551"/>
    <cellStyle name="Normal 3 4 2 2 2 2 5 3" xfId="18552"/>
    <cellStyle name="Normal 3 4 2 2 2 2 6" xfId="18553"/>
    <cellStyle name="Normal 3 4 2 2 2 2 6 2" xfId="18554"/>
    <cellStyle name="Normal 3 4 2 2 2 2 7" xfId="18555"/>
    <cellStyle name="Normal 3 4 2 2 2 3" xfId="18556"/>
    <cellStyle name="Normal 3 4 2 2 2 3 2" xfId="18557"/>
    <cellStyle name="Normal 3 4 2 2 2 3 2 2" xfId="18558"/>
    <cellStyle name="Normal 3 4 2 2 2 3 2 2 2" xfId="18559"/>
    <cellStyle name="Normal 3 4 2 2 2 3 2 2 2 2" xfId="18560"/>
    <cellStyle name="Normal 3 4 2 2 2 3 2 2 2 2 2" xfId="18561"/>
    <cellStyle name="Normal 3 4 2 2 2 3 2 2 2 3" xfId="18562"/>
    <cellStyle name="Normal 3 4 2 2 2 3 2 2 3" xfId="18563"/>
    <cellStyle name="Normal 3 4 2 2 2 3 2 2 3 2" xfId="18564"/>
    <cellStyle name="Normal 3 4 2 2 2 3 2 2 4" xfId="18565"/>
    <cellStyle name="Normal 3 4 2 2 2 3 2 3" xfId="18566"/>
    <cellStyle name="Normal 3 4 2 2 2 3 2 3 2" xfId="18567"/>
    <cellStyle name="Normal 3 4 2 2 2 3 2 3 2 2" xfId="18568"/>
    <cellStyle name="Normal 3 4 2 2 2 3 2 3 3" xfId="18569"/>
    <cellStyle name="Normal 3 4 2 2 2 3 2 4" xfId="18570"/>
    <cellStyle name="Normal 3 4 2 2 2 3 2 4 2" xfId="18571"/>
    <cellStyle name="Normal 3 4 2 2 2 3 2 5" xfId="18572"/>
    <cellStyle name="Normal 3 4 2 2 2 3 3" xfId="18573"/>
    <cellStyle name="Normal 3 4 2 2 2 3 3 2" xfId="18574"/>
    <cellStyle name="Normal 3 4 2 2 2 3 3 2 2" xfId="18575"/>
    <cellStyle name="Normal 3 4 2 2 2 3 3 2 2 2" xfId="18576"/>
    <cellStyle name="Normal 3 4 2 2 2 3 3 2 3" xfId="18577"/>
    <cellStyle name="Normal 3 4 2 2 2 3 3 3" xfId="18578"/>
    <cellStyle name="Normal 3 4 2 2 2 3 3 3 2" xfId="18579"/>
    <cellStyle name="Normal 3 4 2 2 2 3 3 4" xfId="18580"/>
    <cellStyle name="Normal 3 4 2 2 2 3 4" xfId="18581"/>
    <cellStyle name="Normal 3 4 2 2 2 3 4 2" xfId="18582"/>
    <cellStyle name="Normal 3 4 2 2 2 3 4 2 2" xfId="18583"/>
    <cellStyle name="Normal 3 4 2 2 2 3 4 3" xfId="18584"/>
    <cellStyle name="Normal 3 4 2 2 2 3 5" xfId="18585"/>
    <cellStyle name="Normal 3 4 2 2 2 3 5 2" xfId="18586"/>
    <cellStyle name="Normal 3 4 2 2 2 3 6" xfId="18587"/>
    <cellStyle name="Normal 3 4 2 2 2 4" xfId="18588"/>
    <cellStyle name="Normal 3 4 2 2 2 4 2" xfId="18589"/>
    <cellStyle name="Normal 3 4 2 2 2 4 2 2" xfId="18590"/>
    <cellStyle name="Normal 3 4 2 2 2 4 2 2 2" xfId="18591"/>
    <cellStyle name="Normal 3 4 2 2 2 4 2 2 2 2" xfId="18592"/>
    <cellStyle name="Normal 3 4 2 2 2 4 2 2 3" xfId="18593"/>
    <cellStyle name="Normal 3 4 2 2 2 4 2 3" xfId="18594"/>
    <cellStyle name="Normal 3 4 2 2 2 4 2 3 2" xfId="18595"/>
    <cellStyle name="Normal 3 4 2 2 2 4 2 4" xfId="18596"/>
    <cellStyle name="Normal 3 4 2 2 2 4 3" xfId="18597"/>
    <cellStyle name="Normal 3 4 2 2 2 4 3 2" xfId="18598"/>
    <cellStyle name="Normal 3 4 2 2 2 4 3 2 2" xfId="18599"/>
    <cellStyle name="Normal 3 4 2 2 2 4 3 3" xfId="18600"/>
    <cellStyle name="Normal 3 4 2 2 2 4 4" xfId="18601"/>
    <cellStyle name="Normal 3 4 2 2 2 4 4 2" xfId="18602"/>
    <cellStyle name="Normal 3 4 2 2 2 4 5" xfId="18603"/>
    <cellStyle name="Normal 3 4 2 2 2 5" xfId="18604"/>
    <cellStyle name="Normal 3 4 2 2 2 5 2" xfId="18605"/>
    <cellStyle name="Normal 3 4 2 2 2 5 2 2" xfId="18606"/>
    <cellStyle name="Normal 3 4 2 2 2 5 2 2 2" xfId="18607"/>
    <cellStyle name="Normal 3 4 2 2 2 5 2 3" xfId="18608"/>
    <cellStyle name="Normal 3 4 2 2 2 5 3" xfId="18609"/>
    <cellStyle name="Normal 3 4 2 2 2 5 3 2" xfId="18610"/>
    <cellStyle name="Normal 3 4 2 2 2 5 4" xfId="18611"/>
    <cellStyle name="Normal 3 4 2 2 2 6" xfId="18612"/>
    <cellStyle name="Normal 3 4 2 2 2 6 2" xfId="18613"/>
    <cellStyle name="Normal 3 4 2 2 2 6 2 2" xfId="18614"/>
    <cellStyle name="Normal 3 4 2 2 2 6 3" xfId="18615"/>
    <cellStyle name="Normal 3 4 2 2 2 7" xfId="18616"/>
    <cellStyle name="Normal 3 4 2 2 2 7 2" xfId="18617"/>
    <cellStyle name="Normal 3 4 2 2 2 8" xfId="18618"/>
    <cellStyle name="Normal 3 4 2 2 3" xfId="18619"/>
    <cellStyle name="Normal 3 4 2 2 3 2" xfId="18620"/>
    <cellStyle name="Normal 3 4 2 2 3 2 2" xfId="18621"/>
    <cellStyle name="Normal 3 4 2 2 3 2 2 2" xfId="18622"/>
    <cellStyle name="Normal 3 4 2 2 3 2 2 2 2" xfId="18623"/>
    <cellStyle name="Normal 3 4 2 2 3 2 2 2 2 2" xfId="18624"/>
    <cellStyle name="Normal 3 4 2 2 3 2 2 2 2 2 2" xfId="18625"/>
    <cellStyle name="Normal 3 4 2 2 3 2 2 2 2 3" xfId="18626"/>
    <cellStyle name="Normal 3 4 2 2 3 2 2 2 3" xfId="18627"/>
    <cellStyle name="Normal 3 4 2 2 3 2 2 2 3 2" xfId="18628"/>
    <cellStyle name="Normal 3 4 2 2 3 2 2 2 4" xfId="18629"/>
    <cellStyle name="Normal 3 4 2 2 3 2 2 3" xfId="18630"/>
    <cellStyle name="Normal 3 4 2 2 3 2 2 3 2" xfId="18631"/>
    <cellStyle name="Normal 3 4 2 2 3 2 2 3 2 2" xfId="18632"/>
    <cellStyle name="Normal 3 4 2 2 3 2 2 3 3" xfId="18633"/>
    <cellStyle name="Normal 3 4 2 2 3 2 2 4" xfId="18634"/>
    <cellStyle name="Normal 3 4 2 2 3 2 2 4 2" xfId="18635"/>
    <cellStyle name="Normal 3 4 2 2 3 2 2 5" xfId="18636"/>
    <cellStyle name="Normal 3 4 2 2 3 2 3" xfId="18637"/>
    <cellStyle name="Normal 3 4 2 2 3 2 3 2" xfId="18638"/>
    <cellStyle name="Normal 3 4 2 2 3 2 3 2 2" xfId="18639"/>
    <cellStyle name="Normal 3 4 2 2 3 2 3 2 2 2" xfId="18640"/>
    <cellStyle name="Normal 3 4 2 2 3 2 3 2 3" xfId="18641"/>
    <cellStyle name="Normal 3 4 2 2 3 2 3 3" xfId="18642"/>
    <cellStyle name="Normal 3 4 2 2 3 2 3 3 2" xfId="18643"/>
    <cellStyle name="Normal 3 4 2 2 3 2 3 4" xfId="18644"/>
    <cellStyle name="Normal 3 4 2 2 3 2 4" xfId="18645"/>
    <cellStyle name="Normal 3 4 2 2 3 2 4 2" xfId="18646"/>
    <cellStyle name="Normal 3 4 2 2 3 2 4 2 2" xfId="18647"/>
    <cellStyle name="Normal 3 4 2 2 3 2 4 3" xfId="18648"/>
    <cellStyle name="Normal 3 4 2 2 3 2 5" xfId="18649"/>
    <cellStyle name="Normal 3 4 2 2 3 2 5 2" xfId="18650"/>
    <cellStyle name="Normal 3 4 2 2 3 2 6" xfId="18651"/>
    <cellStyle name="Normal 3 4 2 2 3 3" xfId="18652"/>
    <cellStyle name="Normal 3 4 2 2 3 3 2" xfId="18653"/>
    <cellStyle name="Normal 3 4 2 2 3 3 2 2" xfId="18654"/>
    <cellStyle name="Normal 3 4 2 2 3 3 2 2 2" xfId="18655"/>
    <cellStyle name="Normal 3 4 2 2 3 3 2 2 2 2" xfId="18656"/>
    <cellStyle name="Normal 3 4 2 2 3 3 2 2 3" xfId="18657"/>
    <cellStyle name="Normal 3 4 2 2 3 3 2 3" xfId="18658"/>
    <cellStyle name="Normal 3 4 2 2 3 3 2 3 2" xfId="18659"/>
    <cellStyle name="Normal 3 4 2 2 3 3 2 4" xfId="18660"/>
    <cellStyle name="Normal 3 4 2 2 3 3 3" xfId="18661"/>
    <cellStyle name="Normal 3 4 2 2 3 3 3 2" xfId="18662"/>
    <cellStyle name="Normal 3 4 2 2 3 3 3 2 2" xfId="18663"/>
    <cellStyle name="Normal 3 4 2 2 3 3 3 3" xfId="18664"/>
    <cellStyle name="Normal 3 4 2 2 3 3 4" xfId="18665"/>
    <cellStyle name="Normal 3 4 2 2 3 3 4 2" xfId="18666"/>
    <cellStyle name="Normal 3 4 2 2 3 3 5" xfId="18667"/>
    <cellStyle name="Normal 3 4 2 2 3 4" xfId="18668"/>
    <cellStyle name="Normal 3 4 2 2 3 4 2" xfId="18669"/>
    <cellStyle name="Normal 3 4 2 2 3 4 2 2" xfId="18670"/>
    <cellStyle name="Normal 3 4 2 2 3 4 2 2 2" xfId="18671"/>
    <cellStyle name="Normal 3 4 2 2 3 4 2 3" xfId="18672"/>
    <cellStyle name="Normal 3 4 2 2 3 4 3" xfId="18673"/>
    <cellStyle name="Normal 3 4 2 2 3 4 3 2" xfId="18674"/>
    <cellStyle name="Normal 3 4 2 2 3 4 4" xfId="18675"/>
    <cellStyle name="Normal 3 4 2 2 3 5" xfId="18676"/>
    <cellStyle name="Normal 3 4 2 2 3 5 2" xfId="18677"/>
    <cellStyle name="Normal 3 4 2 2 3 5 2 2" xfId="18678"/>
    <cellStyle name="Normal 3 4 2 2 3 5 3" xfId="18679"/>
    <cellStyle name="Normal 3 4 2 2 3 6" xfId="18680"/>
    <cellStyle name="Normal 3 4 2 2 3 6 2" xfId="18681"/>
    <cellStyle name="Normal 3 4 2 2 3 7" xfId="18682"/>
    <cellStyle name="Normal 3 4 2 2 4" xfId="18683"/>
    <cellStyle name="Normal 3 4 2 2 4 2" xfId="18684"/>
    <cellStyle name="Normal 3 4 2 2 4 2 2" xfId="18685"/>
    <cellStyle name="Normal 3 4 2 2 4 2 2 2" xfId="18686"/>
    <cellStyle name="Normal 3 4 2 2 4 2 2 2 2" xfId="18687"/>
    <cellStyle name="Normal 3 4 2 2 4 2 2 2 2 2" xfId="18688"/>
    <cellStyle name="Normal 3 4 2 2 4 2 2 2 3" xfId="18689"/>
    <cellStyle name="Normal 3 4 2 2 4 2 2 3" xfId="18690"/>
    <cellStyle name="Normal 3 4 2 2 4 2 2 3 2" xfId="18691"/>
    <cellStyle name="Normal 3 4 2 2 4 2 2 4" xfId="18692"/>
    <cellStyle name="Normal 3 4 2 2 4 2 3" xfId="18693"/>
    <cellStyle name="Normal 3 4 2 2 4 2 3 2" xfId="18694"/>
    <cellStyle name="Normal 3 4 2 2 4 2 3 2 2" xfId="18695"/>
    <cellStyle name="Normal 3 4 2 2 4 2 3 3" xfId="18696"/>
    <cellStyle name="Normal 3 4 2 2 4 2 4" xfId="18697"/>
    <cellStyle name="Normal 3 4 2 2 4 2 4 2" xfId="18698"/>
    <cellStyle name="Normal 3 4 2 2 4 2 5" xfId="18699"/>
    <cellStyle name="Normal 3 4 2 2 4 3" xfId="18700"/>
    <cellStyle name="Normal 3 4 2 2 4 3 2" xfId="18701"/>
    <cellStyle name="Normal 3 4 2 2 4 3 2 2" xfId="18702"/>
    <cellStyle name="Normal 3 4 2 2 4 3 2 2 2" xfId="18703"/>
    <cellStyle name="Normal 3 4 2 2 4 3 2 3" xfId="18704"/>
    <cellStyle name="Normal 3 4 2 2 4 3 3" xfId="18705"/>
    <cellStyle name="Normal 3 4 2 2 4 3 3 2" xfId="18706"/>
    <cellStyle name="Normal 3 4 2 2 4 3 4" xfId="18707"/>
    <cellStyle name="Normal 3 4 2 2 4 4" xfId="18708"/>
    <cellStyle name="Normal 3 4 2 2 4 4 2" xfId="18709"/>
    <cellStyle name="Normal 3 4 2 2 4 4 2 2" xfId="18710"/>
    <cellStyle name="Normal 3 4 2 2 4 4 3" xfId="18711"/>
    <cellStyle name="Normal 3 4 2 2 4 5" xfId="18712"/>
    <cellStyle name="Normal 3 4 2 2 4 5 2" xfId="18713"/>
    <cellStyle name="Normal 3 4 2 2 4 6" xfId="18714"/>
    <cellStyle name="Normal 3 4 2 2 5" xfId="18715"/>
    <cellStyle name="Normal 3 4 2 2 5 2" xfId="18716"/>
    <cellStyle name="Normal 3 4 2 2 5 2 2" xfId="18717"/>
    <cellStyle name="Normal 3 4 2 2 5 2 2 2" xfId="18718"/>
    <cellStyle name="Normal 3 4 2 2 5 2 2 2 2" xfId="18719"/>
    <cellStyle name="Normal 3 4 2 2 5 2 2 3" xfId="18720"/>
    <cellStyle name="Normal 3 4 2 2 5 2 3" xfId="18721"/>
    <cellStyle name="Normal 3 4 2 2 5 2 3 2" xfId="18722"/>
    <cellStyle name="Normal 3 4 2 2 5 2 4" xfId="18723"/>
    <cellStyle name="Normal 3 4 2 2 5 3" xfId="18724"/>
    <cellStyle name="Normal 3 4 2 2 5 3 2" xfId="18725"/>
    <cellStyle name="Normal 3 4 2 2 5 3 2 2" xfId="18726"/>
    <cellStyle name="Normal 3 4 2 2 5 3 3" xfId="18727"/>
    <cellStyle name="Normal 3 4 2 2 5 4" xfId="18728"/>
    <cellStyle name="Normal 3 4 2 2 5 4 2" xfId="18729"/>
    <cellStyle name="Normal 3 4 2 2 5 5" xfId="18730"/>
    <cellStyle name="Normal 3 4 2 2 6" xfId="18731"/>
    <cellStyle name="Normal 3 4 2 2 6 2" xfId="18732"/>
    <cellStyle name="Normal 3 4 2 2 6 2 2" xfId="18733"/>
    <cellStyle name="Normal 3 4 2 2 6 2 2 2" xfId="18734"/>
    <cellStyle name="Normal 3 4 2 2 6 2 3" xfId="18735"/>
    <cellStyle name="Normal 3 4 2 2 6 3" xfId="18736"/>
    <cellStyle name="Normal 3 4 2 2 6 3 2" xfId="18737"/>
    <cellStyle name="Normal 3 4 2 2 6 4" xfId="18738"/>
    <cellStyle name="Normal 3 4 2 2 7" xfId="18739"/>
    <cellStyle name="Normal 3 4 2 2 7 2" xfId="18740"/>
    <cellStyle name="Normal 3 4 2 2 7 2 2" xfId="18741"/>
    <cellStyle name="Normal 3 4 2 2 7 3" xfId="18742"/>
    <cellStyle name="Normal 3 4 2 2 8" xfId="18743"/>
    <cellStyle name="Normal 3 4 2 2 8 2" xfId="18744"/>
    <cellStyle name="Normal 3 4 2 2 9" xfId="18745"/>
    <cellStyle name="Normal 3 4 2 3" xfId="18746"/>
    <cellStyle name="Normal 3 4 2 3 2" xfId="18747"/>
    <cellStyle name="Normal 3 4 2 3 2 2" xfId="18748"/>
    <cellStyle name="Normal 3 4 2 3 2 2 2" xfId="18749"/>
    <cellStyle name="Normal 3 4 2 3 2 2 2 2" xfId="18750"/>
    <cellStyle name="Normal 3 4 2 3 2 2 2 2 2" xfId="18751"/>
    <cellStyle name="Normal 3 4 2 3 2 2 2 2 2 2" xfId="18752"/>
    <cellStyle name="Normal 3 4 2 3 2 2 2 2 2 2 2" xfId="18753"/>
    <cellStyle name="Normal 3 4 2 3 2 2 2 2 2 3" xfId="18754"/>
    <cellStyle name="Normal 3 4 2 3 2 2 2 2 3" xfId="18755"/>
    <cellStyle name="Normal 3 4 2 3 2 2 2 2 3 2" xfId="18756"/>
    <cellStyle name="Normal 3 4 2 3 2 2 2 2 4" xfId="18757"/>
    <cellStyle name="Normal 3 4 2 3 2 2 2 3" xfId="18758"/>
    <cellStyle name="Normal 3 4 2 3 2 2 2 3 2" xfId="18759"/>
    <cellStyle name="Normal 3 4 2 3 2 2 2 3 2 2" xfId="18760"/>
    <cellStyle name="Normal 3 4 2 3 2 2 2 3 3" xfId="18761"/>
    <cellStyle name="Normal 3 4 2 3 2 2 2 4" xfId="18762"/>
    <cellStyle name="Normal 3 4 2 3 2 2 2 4 2" xfId="18763"/>
    <cellStyle name="Normal 3 4 2 3 2 2 2 5" xfId="18764"/>
    <cellStyle name="Normal 3 4 2 3 2 2 3" xfId="18765"/>
    <cellStyle name="Normal 3 4 2 3 2 2 3 2" xfId="18766"/>
    <cellStyle name="Normal 3 4 2 3 2 2 3 2 2" xfId="18767"/>
    <cellStyle name="Normal 3 4 2 3 2 2 3 2 2 2" xfId="18768"/>
    <cellStyle name="Normal 3 4 2 3 2 2 3 2 3" xfId="18769"/>
    <cellStyle name="Normal 3 4 2 3 2 2 3 3" xfId="18770"/>
    <cellStyle name="Normal 3 4 2 3 2 2 3 3 2" xfId="18771"/>
    <cellStyle name="Normal 3 4 2 3 2 2 3 4" xfId="18772"/>
    <cellStyle name="Normal 3 4 2 3 2 2 4" xfId="18773"/>
    <cellStyle name="Normal 3 4 2 3 2 2 4 2" xfId="18774"/>
    <cellStyle name="Normal 3 4 2 3 2 2 4 2 2" xfId="18775"/>
    <cellStyle name="Normal 3 4 2 3 2 2 4 3" xfId="18776"/>
    <cellStyle name="Normal 3 4 2 3 2 2 5" xfId="18777"/>
    <cellStyle name="Normal 3 4 2 3 2 2 5 2" xfId="18778"/>
    <cellStyle name="Normal 3 4 2 3 2 2 6" xfId="18779"/>
    <cellStyle name="Normal 3 4 2 3 2 3" xfId="18780"/>
    <cellStyle name="Normal 3 4 2 3 2 3 2" xfId="18781"/>
    <cellStyle name="Normal 3 4 2 3 2 3 2 2" xfId="18782"/>
    <cellStyle name="Normal 3 4 2 3 2 3 2 2 2" xfId="18783"/>
    <cellStyle name="Normal 3 4 2 3 2 3 2 2 2 2" xfId="18784"/>
    <cellStyle name="Normal 3 4 2 3 2 3 2 2 3" xfId="18785"/>
    <cellStyle name="Normal 3 4 2 3 2 3 2 3" xfId="18786"/>
    <cellStyle name="Normal 3 4 2 3 2 3 2 3 2" xfId="18787"/>
    <cellStyle name="Normal 3 4 2 3 2 3 2 4" xfId="18788"/>
    <cellStyle name="Normal 3 4 2 3 2 3 3" xfId="18789"/>
    <cellStyle name="Normal 3 4 2 3 2 3 3 2" xfId="18790"/>
    <cellStyle name="Normal 3 4 2 3 2 3 3 2 2" xfId="18791"/>
    <cellStyle name="Normal 3 4 2 3 2 3 3 3" xfId="18792"/>
    <cellStyle name="Normal 3 4 2 3 2 3 4" xfId="18793"/>
    <cellStyle name="Normal 3 4 2 3 2 3 4 2" xfId="18794"/>
    <cellStyle name="Normal 3 4 2 3 2 3 5" xfId="18795"/>
    <cellStyle name="Normal 3 4 2 3 2 4" xfId="18796"/>
    <cellStyle name="Normal 3 4 2 3 2 4 2" xfId="18797"/>
    <cellStyle name="Normal 3 4 2 3 2 4 2 2" xfId="18798"/>
    <cellStyle name="Normal 3 4 2 3 2 4 2 2 2" xfId="18799"/>
    <cellStyle name="Normal 3 4 2 3 2 4 2 3" xfId="18800"/>
    <cellStyle name="Normal 3 4 2 3 2 4 3" xfId="18801"/>
    <cellStyle name="Normal 3 4 2 3 2 4 3 2" xfId="18802"/>
    <cellStyle name="Normal 3 4 2 3 2 4 4" xfId="18803"/>
    <cellStyle name="Normal 3 4 2 3 2 5" xfId="18804"/>
    <cellStyle name="Normal 3 4 2 3 2 5 2" xfId="18805"/>
    <cellStyle name="Normal 3 4 2 3 2 5 2 2" xfId="18806"/>
    <cellStyle name="Normal 3 4 2 3 2 5 3" xfId="18807"/>
    <cellStyle name="Normal 3 4 2 3 2 6" xfId="18808"/>
    <cellStyle name="Normal 3 4 2 3 2 6 2" xfId="18809"/>
    <cellStyle name="Normal 3 4 2 3 2 7" xfId="18810"/>
    <cellStyle name="Normal 3 4 2 3 3" xfId="18811"/>
    <cellStyle name="Normal 3 4 2 3 3 2" xfId="18812"/>
    <cellStyle name="Normal 3 4 2 3 3 2 2" xfId="18813"/>
    <cellStyle name="Normal 3 4 2 3 3 2 2 2" xfId="18814"/>
    <cellStyle name="Normal 3 4 2 3 3 2 2 2 2" xfId="18815"/>
    <cellStyle name="Normal 3 4 2 3 3 2 2 2 2 2" xfId="18816"/>
    <cellStyle name="Normal 3 4 2 3 3 2 2 2 3" xfId="18817"/>
    <cellStyle name="Normal 3 4 2 3 3 2 2 3" xfId="18818"/>
    <cellStyle name="Normal 3 4 2 3 3 2 2 3 2" xfId="18819"/>
    <cellStyle name="Normal 3 4 2 3 3 2 2 4" xfId="18820"/>
    <cellStyle name="Normal 3 4 2 3 3 2 3" xfId="18821"/>
    <cellStyle name="Normal 3 4 2 3 3 2 3 2" xfId="18822"/>
    <cellStyle name="Normal 3 4 2 3 3 2 3 2 2" xfId="18823"/>
    <cellStyle name="Normal 3 4 2 3 3 2 3 3" xfId="18824"/>
    <cellStyle name="Normal 3 4 2 3 3 2 4" xfId="18825"/>
    <cellStyle name="Normal 3 4 2 3 3 2 4 2" xfId="18826"/>
    <cellStyle name="Normal 3 4 2 3 3 2 5" xfId="18827"/>
    <cellStyle name="Normal 3 4 2 3 3 3" xfId="18828"/>
    <cellStyle name="Normal 3 4 2 3 3 3 2" xfId="18829"/>
    <cellStyle name="Normal 3 4 2 3 3 3 2 2" xfId="18830"/>
    <cellStyle name="Normal 3 4 2 3 3 3 2 2 2" xfId="18831"/>
    <cellStyle name="Normal 3 4 2 3 3 3 2 3" xfId="18832"/>
    <cellStyle name="Normal 3 4 2 3 3 3 3" xfId="18833"/>
    <cellStyle name="Normal 3 4 2 3 3 3 3 2" xfId="18834"/>
    <cellStyle name="Normal 3 4 2 3 3 3 4" xfId="18835"/>
    <cellStyle name="Normal 3 4 2 3 3 4" xfId="18836"/>
    <cellStyle name="Normal 3 4 2 3 3 4 2" xfId="18837"/>
    <cellStyle name="Normal 3 4 2 3 3 4 2 2" xfId="18838"/>
    <cellStyle name="Normal 3 4 2 3 3 4 3" xfId="18839"/>
    <cellStyle name="Normal 3 4 2 3 3 5" xfId="18840"/>
    <cellStyle name="Normal 3 4 2 3 3 5 2" xfId="18841"/>
    <cellStyle name="Normal 3 4 2 3 3 6" xfId="18842"/>
    <cellStyle name="Normal 3 4 2 3 4" xfId="18843"/>
    <cellStyle name="Normal 3 4 2 3 4 2" xfId="18844"/>
    <cellStyle name="Normal 3 4 2 3 4 2 2" xfId="18845"/>
    <cellStyle name="Normal 3 4 2 3 4 2 2 2" xfId="18846"/>
    <cellStyle name="Normal 3 4 2 3 4 2 2 2 2" xfId="18847"/>
    <cellStyle name="Normal 3 4 2 3 4 2 2 3" xfId="18848"/>
    <cellStyle name="Normal 3 4 2 3 4 2 3" xfId="18849"/>
    <cellStyle name="Normal 3 4 2 3 4 2 3 2" xfId="18850"/>
    <cellStyle name="Normal 3 4 2 3 4 2 4" xfId="18851"/>
    <cellStyle name="Normal 3 4 2 3 4 3" xfId="18852"/>
    <cellStyle name="Normal 3 4 2 3 4 3 2" xfId="18853"/>
    <cellStyle name="Normal 3 4 2 3 4 3 2 2" xfId="18854"/>
    <cellStyle name="Normal 3 4 2 3 4 3 3" xfId="18855"/>
    <cellStyle name="Normal 3 4 2 3 4 4" xfId="18856"/>
    <cellStyle name="Normal 3 4 2 3 4 4 2" xfId="18857"/>
    <cellStyle name="Normal 3 4 2 3 4 5" xfId="18858"/>
    <cellStyle name="Normal 3 4 2 3 5" xfId="18859"/>
    <cellStyle name="Normal 3 4 2 3 5 2" xfId="18860"/>
    <cellStyle name="Normal 3 4 2 3 5 2 2" xfId="18861"/>
    <cellStyle name="Normal 3 4 2 3 5 2 2 2" xfId="18862"/>
    <cellStyle name="Normal 3 4 2 3 5 2 3" xfId="18863"/>
    <cellStyle name="Normal 3 4 2 3 5 3" xfId="18864"/>
    <cellStyle name="Normal 3 4 2 3 5 3 2" xfId="18865"/>
    <cellStyle name="Normal 3 4 2 3 5 4" xfId="18866"/>
    <cellStyle name="Normal 3 4 2 3 6" xfId="18867"/>
    <cellStyle name="Normal 3 4 2 3 6 2" xfId="18868"/>
    <cellStyle name="Normal 3 4 2 3 6 2 2" xfId="18869"/>
    <cellStyle name="Normal 3 4 2 3 6 3" xfId="18870"/>
    <cellStyle name="Normal 3 4 2 3 7" xfId="18871"/>
    <cellStyle name="Normal 3 4 2 3 7 2" xfId="18872"/>
    <cellStyle name="Normal 3 4 2 3 8" xfId="18873"/>
    <cellStyle name="Normal 3 4 2 4" xfId="18874"/>
    <cellStyle name="Normal 3 4 2 4 2" xfId="18875"/>
    <cellStyle name="Normal 3 4 2 4 2 2" xfId="18876"/>
    <cellStyle name="Normal 3 4 2 4 2 2 2" xfId="18877"/>
    <cellStyle name="Normal 3 4 2 4 2 2 2 2" xfId="18878"/>
    <cellStyle name="Normal 3 4 2 4 2 2 2 2 2" xfId="18879"/>
    <cellStyle name="Normal 3 4 2 4 2 2 2 2 2 2" xfId="18880"/>
    <cellStyle name="Normal 3 4 2 4 2 2 2 2 3" xfId="18881"/>
    <cellStyle name="Normal 3 4 2 4 2 2 2 3" xfId="18882"/>
    <cellStyle name="Normal 3 4 2 4 2 2 2 3 2" xfId="18883"/>
    <cellStyle name="Normal 3 4 2 4 2 2 2 4" xfId="18884"/>
    <cellStyle name="Normal 3 4 2 4 2 2 3" xfId="18885"/>
    <cellStyle name="Normal 3 4 2 4 2 2 3 2" xfId="18886"/>
    <cellStyle name="Normal 3 4 2 4 2 2 3 2 2" xfId="18887"/>
    <cellStyle name="Normal 3 4 2 4 2 2 3 3" xfId="18888"/>
    <cellStyle name="Normal 3 4 2 4 2 2 4" xfId="18889"/>
    <cellStyle name="Normal 3 4 2 4 2 2 4 2" xfId="18890"/>
    <cellStyle name="Normal 3 4 2 4 2 2 5" xfId="18891"/>
    <cellStyle name="Normal 3 4 2 4 2 3" xfId="18892"/>
    <cellStyle name="Normal 3 4 2 4 2 3 2" xfId="18893"/>
    <cellStyle name="Normal 3 4 2 4 2 3 2 2" xfId="18894"/>
    <cellStyle name="Normal 3 4 2 4 2 3 2 2 2" xfId="18895"/>
    <cellStyle name="Normal 3 4 2 4 2 3 2 3" xfId="18896"/>
    <cellStyle name="Normal 3 4 2 4 2 3 3" xfId="18897"/>
    <cellStyle name="Normal 3 4 2 4 2 3 3 2" xfId="18898"/>
    <cellStyle name="Normal 3 4 2 4 2 3 4" xfId="18899"/>
    <cellStyle name="Normal 3 4 2 4 2 4" xfId="18900"/>
    <cellStyle name="Normal 3 4 2 4 2 4 2" xfId="18901"/>
    <cellStyle name="Normal 3 4 2 4 2 4 2 2" xfId="18902"/>
    <cellStyle name="Normal 3 4 2 4 2 4 3" xfId="18903"/>
    <cellStyle name="Normal 3 4 2 4 2 5" xfId="18904"/>
    <cellStyle name="Normal 3 4 2 4 2 5 2" xfId="18905"/>
    <cellStyle name="Normal 3 4 2 4 2 6" xfId="18906"/>
    <cellStyle name="Normal 3 4 2 4 3" xfId="18907"/>
    <cellStyle name="Normal 3 4 2 4 3 2" xfId="18908"/>
    <cellStyle name="Normal 3 4 2 4 3 2 2" xfId="18909"/>
    <cellStyle name="Normal 3 4 2 4 3 2 2 2" xfId="18910"/>
    <cellStyle name="Normal 3 4 2 4 3 2 2 2 2" xfId="18911"/>
    <cellStyle name="Normal 3 4 2 4 3 2 2 3" xfId="18912"/>
    <cellStyle name="Normal 3 4 2 4 3 2 3" xfId="18913"/>
    <cellStyle name="Normal 3 4 2 4 3 2 3 2" xfId="18914"/>
    <cellStyle name="Normal 3 4 2 4 3 2 4" xfId="18915"/>
    <cellStyle name="Normal 3 4 2 4 3 3" xfId="18916"/>
    <cellStyle name="Normal 3 4 2 4 3 3 2" xfId="18917"/>
    <cellStyle name="Normal 3 4 2 4 3 3 2 2" xfId="18918"/>
    <cellStyle name="Normal 3 4 2 4 3 3 3" xfId="18919"/>
    <cellStyle name="Normal 3 4 2 4 3 4" xfId="18920"/>
    <cellStyle name="Normal 3 4 2 4 3 4 2" xfId="18921"/>
    <cellStyle name="Normal 3 4 2 4 3 5" xfId="18922"/>
    <cellStyle name="Normal 3 4 2 4 4" xfId="18923"/>
    <cellStyle name="Normal 3 4 2 4 4 2" xfId="18924"/>
    <cellStyle name="Normal 3 4 2 4 4 2 2" xfId="18925"/>
    <cellStyle name="Normal 3 4 2 4 4 2 2 2" xfId="18926"/>
    <cellStyle name="Normal 3 4 2 4 4 2 3" xfId="18927"/>
    <cellStyle name="Normal 3 4 2 4 4 3" xfId="18928"/>
    <cellStyle name="Normal 3 4 2 4 4 3 2" xfId="18929"/>
    <cellStyle name="Normal 3 4 2 4 4 4" xfId="18930"/>
    <cellStyle name="Normal 3 4 2 4 5" xfId="18931"/>
    <cellStyle name="Normal 3 4 2 4 5 2" xfId="18932"/>
    <cellStyle name="Normal 3 4 2 4 5 2 2" xfId="18933"/>
    <cellStyle name="Normal 3 4 2 4 5 3" xfId="18934"/>
    <cellStyle name="Normal 3 4 2 4 6" xfId="18935"/>
    <cellStyle name="Normal 3 4 2 4 6 2" xfId="18936"/>
    <cellStyle name="Normal 3 4 2 4 7" xfId="18937"/>
    <cellStyle name="Normal 3 4 2 5" xfId="18938"/>
    <cellStyle name="Normal 3 4 2 5 2" xfId="18939"/>
    <cellStyle name="Normal 3 4 2 5 2 2" xfId="18940"/>
    <cellStyle name="Normal 3 4 2 5 2 2 2" xfId="18941"/>
    <cellStyle name="Normal 3 4 2 5 2 2 2 2" xfId="18942"/>
    <cellStyle name="Normal 3 4 2 5 2 2 2 2 2" xfId="18943"/>
    <cellStyle name="Normal 3 4 2 5 2 2 2 3" xfId="18944"/>
    <cellStyle name="Normal 3 4 2 5 2 2 3" xfId="18945"/>
    <cellStyle name="Normal 3 4 2 5 2 2 3 2" xfId="18946"/>
    <cellStyle name="Normal 3 4 2 5 2 2 4" xfId="18947"/>
    <cellStyle name="Normal 3 4 2 5 2 3" xfId="18948"/>
    <cellStyle name="Normal 3 4 2 5 2 3 2" xfId="18949"/>
    <cellStyle name="Normal 3 4 2 5 2 3 2 2" xfId="18950"/>
    <cellStyle name="Normal 3 4 2 5 2 3 3" xfId="18951"/>
    <cellStyle name="Normal 3 4 2 5 2 4" xfId="18952"/>
    <cellStyle name="Normal 3 4 2 5 2 4 2" xfId="18953"/>
    <cellStyle name="Normal 3 4 2 5 2 5" xfId="18954"/>
    <cellStyle name="Normal 3 4 2 5 3" xfId="18955"/>
    <cellStyle name="Normal 3 4 2 5 3 2" xfId="18956"/>
    <cellStyle name="Normal 3 4 2 5 3 2 2" xfId="18957"/>
    <cellStyle name="Normal 3 4 2 5 3 2 2 2" xfId="18958"/>
    <cellStyle name="Normal 3 4 2 5 3 2 3" xfId="18959"/>
    <cellStyle name="Normal 3 4 2 5 3 3" xfId="18960"/>
    <cellStyle name="Normal 3 4 2 5 3 3 2" xfId="18961"/>
    <cellStyle name="Normal 3 4 2 5 3 4" xfId="18962"/>
    <cellStyle name="Normal 3 4 2 5 4" xfId="18963"/>
    <cellStyle name="Normal 3 4 2 5 4 2" xfId="18964"/>
    <cellStyle name="Normal 3 4 2 5 4 2 2" xfId="18965"/>
    <cellStyle name="Normal 3 4 2 5 4 3" xfId="18966"/>
    <cellStyle name="Normal 3 4 2 5 5" xfId="18967"/>
    <cellStyle name="Normal 3 4 2 5 5 2" xfId="18968"/>
    <cellStyle name="Normal 3 4 2 5 6" xfId="18969"/>
    <cellStyle name="Normal 3 4 2 6" xfId="18970"/>
    <cellStyle name="Normal 3 4 2 6 2" xfId="18971"/>
    <cellStyle name="Normal 3 4 2 6 2 2" xfId="18972"/>
    <cellStyle name="Normal 3 4 2 6 2 2 2" xfId="18973"/>
    <cellStyle name="Normal 3 4 2 6 2 2 2 2" xfId="18974"/>
    <cellStyle name="Normal 3 4 2 6 2 2 3" xfId="18975"/>
    <cellStyle name="Normal 3 4 2 6 2 3" xfId="18976"/>
    <cellStyle name="Normal 3 4 2 6 2 3 2" xfId="18977"/>
    <cellStyle name="Normal 3 4 2 6 2 4" xfId="18978"/>
    <cellStyle name="Normal 3 4 2 6 3" xfId="18979"/>
    <cellStyle name="Normal 3 4 2 6 3 2" xfId="18980"/>
    <cellStyle name="Normal 3 4 2 6 3 2 2" xfId="18981"/>
    <cellStyle name="Normal 3 4 2 6 3 3" xfId="18982"/>
    <cellStyle name="Normal 3 4 2 6 4" xfId="18983"/>
    <cellStyle name="Normal 3 4 2 6 4 2" xfId="18984"/>
    <cellStyle name="Normal 3 4 2 6 5" xfId="18985"/>
    <cellStyle name="Normal 3 4 2 7" xfId="18986"/>
    <cellStyle name="Normal 3 4 2 7 2" xfId="18987"/>
    <cellStyle name="Normal 3 4 2 7 2 2" xfId="18988"/>
    <cellStyle name="Normal 3 4 2 7 2 2 2" xfId="18989"/>
    <cellStyle name="Normal 3 4 2 7 2 3" xfId="18990"/>
    <cellStyle name="Normal 3 4 2 7 3" xfId="18991"/>
    <cellStyle name="Normal 3 4 2 7 3 2" xfId="18992"/>
    <cellStyle name="Normal 3 4 2 7 4" xfId="18993"/>
    <cellStyle name="Normal 3 4 2 8" xfId="18994"/>
    <cellStyle name="Normal 3 4 2 8 2" xfId="18995"/>
    <cellStyle name="Normal 3 4 2 8 2 2" xfId="18996"/>
    <cellStyle name="Normal 3 4 2 8 3" xfId="18997"/>
    <cellStyle name="Normal 3 4 2 9" xfId="18998"/>
    <cellStyle name="Normal 3 4 2 9 2" xfId="18999"/>
    <cellStyle name="Normal 3 4 3" xfId="19000"/>
    <cellStyle name="Normal 3 4 3 2" xfId="19001"/>
    <cellStyle name="Normal 3 4 3 2 2" xfId="19002"/>
    <cellStyle name="Normal 3 4 3 2 2 2" xfId="19003"/>
    <cellStyle name="Normal 3 4 3 2 2 2 2" xfId="19004"/>
    <cellStyle name="Normal 3 4 3 2 2 2 2 2" xfId="19005"/>
    <cellStyle name="Normal 3 4 3 2 2 2 2 2 2" xfId="19006"/>
    <cellStyle name="Normal 3 4 3 2 2 2 2 2 2 2" xfId="19007"/>
    <cellStyle name="Normal 3 4 3 2 2 2 2 2 2 2 2" xfId="19008"/>
    <cellStyle name="Normal 3 4 3 2 2 2 2 2 2 3" xfId="19009"/>
    <cellStyle name="Normal 3 4 3 2 2 2 2 2 3" xfId="19010"/>
    <cellStyle name="Normal 3 4 3 2 2 2 2 2 3 2" xfId="19011"/>
    <cellStyle name="Normal 3 4 3 2 2 2 2 2 4" xfId="19012"/>
    <cellStyle name="Normal 3 4 3 2 2 2 2 3" xfId="19013"/>
    <cellStyle name="Normal 3 4 3 2 2 2 2 3 2" xfId="19014"/>
    <cellStyle name="Normal 3 4 3 2 2 2 2 3 2 2" xfId="19015"/>
    <cellStyle name="Normal 3 4 3 2 2 2 2 3 3" xfId="19016"/>
    <cellStyle name="Normal 3 4 3 2 2 2 2 4" xfId="19017"/>
    <cellStyle name="Normal 3 4 3 2 2 2 2 4 2" xfId="19018"/>
    <cellStyle name="Normal 3 4 3 2 2 2 2 5" xfId="19019"/>
    <cellStyle name="Normal 3 4 3 2 2 2 3" xfId="19020"/>
    <cellStyle name="Normal 3 4 3 2 2 2 3 2" xfId="19021"/>
    <cellStyle name="Normal 3 4 3 2 2 2 3 2 2" xfId="19022"/>
    <cellStyle name="Normal 3 4 3 2 2 2 3 2 2 2" xfId="19023"/>
    <cellStyle name="Normal 3 4 3 2 2 2 3 2 3" xfId="19024"/>
    <cellStyle name="Normal 3 4 3 2 2 2 3 3" xfId="19025"/>
    <cellStyle name="Normal 3 4 3 2 2 2 3 3 2" xfId="19026"/>
    <cellStyle name="Normal 3 4 3 2 2 2 3 4" xfId="19027"/>
    <cellStyle name="Normal 3 4 3 2 2 2 4" xfId="19028"/>
    <cellStyle name="Normal 3 4 3 2 2 2 4 2" xfId="19029"/>
    <cellStyle name="Normal 3 4 3 2 2 2 4 2 2" xfId="19030"/>
    <cellStyle name="Normal 3 4 3 2 2 2 4 3" xfId="19031"/>
    <cellStyle name="Normal 3 4 3 2 2 2 5" xfId="19032"/>
    <cellStyle name="Normal 3 4 3 2 2 2 5 2" xfId="19033"/>
    <cellStyle name="Normal 3 4 3 2 2 2 6" xfId="19034"/>
    <cellStyle name="Normal 3 4 3 2 2 3" xfId="19035"/>
    <cellStyle name="Normal 3 4 3 2 2 3 2" xfId="19036"/>
    <cellStyle name="Normal 3 4 3 2 2 3 2 2" xfId="19037"/>
    <cellStyle name="Normal 3 4 3 2 2 3 2 2 2" xfId="19038"/>
    <cellStyle name="Normal 3 4 3 2 2 3 2 2 2 2" xfId="19039"/>
    <cellStyle name="Normal 3 4 3 2 2 3 2 2 3" xfId="19040"/>
    <cellStyle name="Normal 3 4 3 2 2 3 2 3" xfId="19041"/>
    <cellStyle name="Normal 3 4 3 2 2 3 2 3 2" xfId="19042"/>
    <cellStyle name="Normal 3 4 3 2 2 3 2 4" xfId="19043"/>
    <cellStyle name="Normal 3 4 3 2 2 3 3" xfId="19044"/>
    <cellStyle name="Normal 3 4 3 2 2 3 3 2" xfId="19045"/>
    <cellStyle name="Normal 3 4 3 2 2 3 3 2 2" xfId="19046"/>
    <cellStyle name="Normal 3 4 3 2 2 3 3 3" xfId="19047"/>
    <cellStyle name="Normal 3 4 3 2 2 3 4" xfId="19048"/>
    <cellStyle name="Normal 3 4 3 2 2 3 4 2" xfId="19049"/>
    <cellStyle name="Normal 3 4 3 2 2 3 5" xfId="19050"/>
    <cellStyle name="Normal 3 4 3 2 2 4" xfId="19051"/>
    <cellStyle name="Normal 3 4 3 2 2 4 2" xfId="19052"/>
    <cellStyle name="Normal 3 4 3 2 2 4 2 2" xfId="19053"/>
    <cellStyle name="Normal 3 4 3 2 2 4 2 2 2" xfId="19054"/>
    <cellStyle name="Normal 3 4 3 2 2 4 2 3" xfId="19055"/>
    <cellStyle name="Normal 3 4 3 2 2 4 3" xfId="19056"/>
    <cellStyle name="Normal 3 4 3 2 2 4 3 2" xfId="19057"/>
    <cellStyle name="Normal 3 4 3 2 2 4 4" xfId="19058"/>
    <cellStyle name="Normal 3 4 3 2 2 5" xfId="19059"/>
    <cellStyle name="Normal 3 4 3 2 2 5 2" xfId="19060"/>
    <cellStyle name="Normal 3 4 3 2 2 5 2 2" xfId="19061"/>
    <cellStyle name="Normal 3 4 3 2 2 5 3" xfId="19062"/>
    <cellStyle name="Normal 3 4 3 2 2 6" xfId="19063"/>
    <cellStyle name="Normal 3 4 3 2 2 6 2" xfId="19064"/>
    <cellStyle name="Normal 3 4 3 2 2 7" xfId="19065"/>
    <cellStyle name="Normal 3 4 3 2 3" xfId="19066"/>
    <cellStyle name="Normal 3 4 3 2 3 2" xfId="19067"/>
    <cellStyle name="Normal 3 4 3 2 3 2 2" xfId="19068"/>
    <cellStyle name="Normal 3 4 3 2 3 2 2 2" xfId="19069"/>
    <cellStyle name="Normal 3 4 3 2 3 2 2 2 2" xfId="19070"/>
    <cellStyle name="Normal 3 4 3 2 3 2 2 2 2 2" xfId="19071"/>
    <cellStyle name="Normal 3 4 3 2 3 2 2 2 3" xfId="19072"/>
    <cellStyle name="Normal 3 4 3 2 3 2 2 3" xfId="19073"/>
    <cellStyle name="Normal 3 4 3 2 3 2 2 3 2" xfId="19074"/>
    <cellStyle name="Normal 3 4 3 2 3 2 2 4" xfId="19075"/>
    <cellStyle name="Normal 3 4 3 2 3 2 3" xfId="19076"/>
    <cellStyle name="Normal 3 4 3 2 3 2 3 2" xfId="19077"/>
    <cellStyle name="Normal 3 4 3 2 3 2 3 2 2" xfId="19078"/>
    <cellStyle name="Normal 3 4 3 2 3 2 3 3" xfId="19079"/>
    <cellStyle name="Normal 3 4 3 2 3 2 4" xfId="19080"/>
    <cellStyle name="Normal 3 4 3 2 3 2 4 2" xfId="19081"/>
    <cellStyle name="Normal 3 4 3 2 3 2 5" xfId="19082"/>
    <cellStyle name="Normal 3 4 3 2 3 3" xfId="19083"/>
    <cellStyle name="Normal 3 4 3 2 3 3 2" xfId="19084"/>
    <cellStyle name="Normal 3 4 3 2 3 3 2 2" xfId="19085"/>
    <cellStyle name="Normal 3 4 3 2 3 3 2 2 2" xfId="19086"/>
    <cellStyle name="Normal 3 4 3 2 3 3 2 3" xfId="19087"/>
    <cellStyle name="Normal 3 4 3 2 3 3 3" xfId="19088"/>
    <cellStyle name="Normal 3 4 3 2 3 3 3 2" xfId="19089"/>
    <cellStyle name="Normal 3 4 3 2 3 3 4" xfId="19090"/>
    <cellStyle name="Normal 3 4 3 2 3 4" xfId="19091"/>
    <cellStyle name="Normal 3 4 3 2 3 4 2" xfId="19092"/>
    <cellStyle name="Normal 3 4 3 2 3 4 2 2" xfId="19093"/>
    <cellStyle name="Normal 3 4 3 2 3 4 3" xfId="19094"/>
    <cellStyle name="Normal 3 4 3 2 3 5" xfId="19095"/>
    <cellStyle name="Normal 3 4 3 2 3 5 2" xfId="19096"/>
    <cellStyle name="Normal 3 4 3 2 3 6" xfId="19097"/>
    <cellStyle name="Normal 3 4 3 2 4" xfId="19098"/>
    <cellStyle name="Normal 3 4 3 2 4 2" xfId="19099"/>
    <cellStyle name="Normal 3 4 3 2 4 2 2" xfId="19100"/>
    <cellStyle name="Normal 3 4 3 2 4 2 2 2" xfId="19101"/>
    <cellStyle name="Normal 3 4 3 2 4 2 2 2 2" xfId="19102"/>
    <cellStyle name="Normal 3 4 3 2 4 2 2 3" xfId="19103"/>
    <cellStyle name="Normal 3 4 3 2 4 2 3" xfId="19104"/>
    <cellStyle name="Normal 3 4 3 2 4 2 3 2" xfId="19105"/>
    <cellStyle name="Normal 3 4 3 2 4 2 4" xfId="19106"/>
    <cellStyle name="Normal 3 4 3 2 4 3" xfId="19107"/>
    <cellStyle name="Normal 3 4 3 2 4 3 2" xfId="19108"/>
    <cellStyle name="Normal 3 4 3 2 4 3 2 2" xfId="19109"/>
    <cellStyle name="Normal 3 4 3 2 4 3 3" xfId="19110"/>
    <cellStyle name="Normal 3 4 3 2 4 4" xfId="19111"/>
    <cellStyle name="Normal 3 4 3 2 4 4 2" xfId="19112"/>
    <cellStyle name="Normal 3 4 3 2 4 5" xfId="19113"/>
    <cellStyle name="Normal 3 4 3 2 5" xfId="19114"/>
    <cellStyle name="Normal 3 4 3 2 5 2" xfId="19115"/>
    <cellStyle name="Normal 3 4 3 2 5 2 2" xfId="19116"/>
    <cellStyle name="Normal 3 4 3 2 5 2 2 2" xfId="19117"/>
    <cellStyle name="Normal 3 4 3 2 5 2 3" xfId="19118"/>
    <cellStyle name="Normal 3 4 3 2 5 3" xfId="19119"/>
    <cellStyle name="Normal 3 4 3 2 5 3 2" xfId="19120"/>
    <cellStyle name="Normal 3 4 3 2 5 4" xfId="19121"/>
    <cellStyle name="Normal 3 4 3 2 6" xfId="19122"/>
    <cellStyle name="Normal 3 4 3 2 6 2" xfId="19123"/>
    <cellStyle name="Normal 3 4 3 2 6 2 2" xfId="19124"/>
    <cellStyle name="Normal 3 4 3 2 6 3" xfId="19125"/>
    <cellStyle name="Normal 3 4 3 2 7" xfId="19126"/>
    <cellStyle name="Normal 3 4 3 2 7 2" xfId="19127"/>
    <cellStyle name="Normal 3 4 3 2 8" xfId="19128"/>
    <cellStyle name="Normal 3 4 3 3" xfId="19129"/>
    <cellStyle name="Normal 3 4 3 3 2" xfId="19130"/>
    <cellStyle name="Normal 3 4 3 3 2 2" xfId="19131"/>
    <cellStyle name="Normal 3 4 3 3 2 2 2" xfId="19132"/>
    <cellStyle name="Normal 3 4 3 3 2 2 2 2" xfId="19133"/>
    <cellStyle name="Normal 3 4 3 3 2 2 2 2 2" xfId="19134"/>
    <cellStyle name="Normal 3 4 3 3 2 2 2 2 2 2" xfId="19135"/>
    <cellStyle name="Normal 3 4 3 3 2 2 2 2 3" xfId="19136"/>
    <cellStyle name="Normal 3 4 3 3 2 2 2 3" xfId="19137"/>
    <cellStyle name="Normal 3 4 3 3 2 2 2 3 2" xfId="19138"/>
    <cellStyle name="Normal 3 4 3 3 2 2 2 4" xfId="19139"/>
    <cellStyle name="Normal 3 4 3 3 2 2 3" xfId="19140"/>
    <cellStyle name="Normal 3 4 3 3 2 2 3 2" xfId="19141"/>
    <cellStyle name="Normal 3 4 3 3 2 2 3 2 2" xfId="19142"/>
    <cellStyle name="Normal 3 4 3 3 2 2 3 3" xfId="19143"/>
    <cellStyle name="Normal 3 4 3 3 2 2 4" xfId="19144"/>
    <cellStyle name="Normal 3 4 3 3 2 2 4 2" xfId="19145"/>
    <cellStyle name="Normal 3 4 3 3 2 2 5" xfId="19146"/>
    <cellStyle name="Normal 3 4 3 3 2 3" xfId="19147"/>
    <cellStyle name="Normal 3 4 3 3 2 3 2" xfId="19148"/>
    <cellStyle name="Normal 3 4 3 3 2 3 2 2" xfId="19149"/>
    <cellStyle name="Normal 3 4 3 3 2 3 2 2 2" xfId="19150"/>
    <cellStyle name="Normal 3 4 3 3 2 3 2 3" xfId="19151"/>
    <cellStyle name="Normal 3 4 3 3 2 3 3" xfId="19152"/>
    <cellStyle name="Normal 3 4 3 3 2 3 3 2" xfId="19153"/>
    <cellStyle name="Normal 3 4 3 3 2 3 4" xfId="19154"/>
    <cellStyle name="Normal 3 4 3 3 2 4" xfId="19155"/>
    <cellStyle name="Normal 3 4 3 3 2 4 2" xfId="19156"/>
    <cellStyle name="Normal 3 4 3 3 2 4 2 2" xfId="19157"/>
    <cellStyle name="Normal 3 4 3 3 2 4 3" xfId="19158"/>
    <cellStyle name="Normal 3 4 3 3 2 5" xfId="19159"/>
    <cellStyle name="Normal 3 4 3 3 2 5 2" xfId="19160"/>
    <cellStyle name="Normal 3 4 3 3 2 6" xfId="19161"/>
    <cellStyle name="Normal 3 4 3 3 3" xfId="19162"/>
    <cellStyle name="Normal 3 4 3 3 3 2" xfId="19163"/>
    <cellStyle name="Normal 3 4 3 3 3 2 2" xfId="19164"/>
    <cellStyle name="Normal 3 4 3 3 3 2 2 2" xfId="19165"/>
    <cellStyle name="Normal 3 4 3 3 3 2 2 2 2" xfId="19166"/>
    <cellStyle name="Normal 3 4 3 3 3 2 2 3" xfId="19167"/>
    <cellStyle name="Normal 3 4 3 3 3 2 3" xfId="19168"/>
    <cellStyle name="Normal 3 4 3 3 3 2 3 2" xfId="19169"/>
    <cellStyle name="Normal 3 4 3 3 3 2 4" xfId="19170"/>
    <cellStyle name="Normal 3 4 3 3 3 3" xfId="19171"/>
    <cellStyle name="Normal 3 4 3 3 3 3 2" xfId="19172"/>
    <cellStyle name="Normal 3 4 3 3 3 3 2 2" xfId="19173"/>
    <cellStyle name="Normal 3 4 3 3 3 3 3" xfId="19174"/>
    <cellStyle name="Normal 3 4 3 3 3 4" xfId="19175"/>
    <cellStyle name="Normal 3 4 3 3 3 4 2" xfId="19176"/>
    <cellStyle name="Normal 3 4 3 3 3 5" xfId="19177"/>
    <cellStyle name="Normal 3 4 3 3 4" xfId="19178"/>
    <cellStyle name="Normal 3 4 3 3 4 2" xfId="19179"/>
    <cellStyle name="Normal 3 4 3 3 4 2 2" xfId="19180"/>
    <cellStyle name="Normal 3 4 3 3 4 2 2 2" xfId="19181"/>
    <cellStyle name="Normal 3 4 3 3 4 2 3" xfId="19182"/>
    <cellStyle name="Normal 3 4 3 3 4 3" xfId="19183"/>
    <cellStyle name="Normal 3 4 3 3 4 3 2" xfId="19184"/>
    <cellStyle name="Normal 3 4 3 3 4 4" xfId="19185"/>
    <cellStyle name="Normal 3 4 3 3 5" xfId="19186"/>
    <cellStyle name="Normal 3 4 3 3 5 2" xfId="19187"/>
    <cellStyle name="Normal 3 4 3 3 5 2 2" xfId="19188"/>
    <cellStyle name="Normal 3 4 3 3 5 3" xfId="19189"/>
    <cellStyle name="Normal 3 4 3 3 6" xfId="19190"/>
    <cellStyle name="Normal 3 4 3 3 6 2" xfId="19191"/>
    <cellStyle name="Normal 3 4 3 3 7" xfId="19192"/>
    <cellStyle name="Normal 3 4 3 4" xfId="19193"/>
    <cellStyle name="Normal 3 4 3 4 2" xfId="19194"/>
    <cellStyle name="Normal 3 4 3 4 2 2" xfId="19195"/>
    <cellStyle name="Normal 3 4 3 4 2 2 2" xfId="19196"/>
    <cellStyle name="Normal 3 4 3 4 2 2 2 2" xfId="19197"/>
    <cellStyle name="Normal 3 4 3 4 2 2 2 2 2" xfId="19198"/>
    <cellStyle name="Normal 3 4 3 4 2 2 2 3" xfId="19199"/>
    <cellStyle name="Normal 3 4 3 4 2 2 3" xfId="19200"/>
    <cellStyle name="Normal 3 4 3 4 2 2 3 2" xfId="19201"/>
    <cellStyle name="Normal 3 4 3 4 2 2 4" xfId="19202"/>
    <cellStyle name="Normal 3 4 3 4 2 3" xfId="19203"/>
    <cellStyle name="Normal 3 4 3 4 2 3 2" xfId="19204"/>
    <cellStyle name="Normal 3 4 3 4 2 3 2 2" xfId="19205"/>
    <cellStyle name="Normal 3 4 3 4 2 3 3" xfId="19206"/>
    <cellStyle name="Normal 3 4 3 4 2 4" xfId="19207"/>
    <cellStyle name="Normal 3 4 3 4 2 4 2" xfId="19208"/>
    <cellStyle name="Normal 3 4 3 4 2 5" xfId="19209"/>
    <cellStyle name="Normal 3 4 3 4 3" xfId="19210"/>
    <cellStyle name="Normal 3 4 3 4 3 2" xfId="19211"/>
    <cellStyle name="Normal 3 4 3 4 3 2 2" xfId="19212"/>
    <cellStyle name="Normal 3 4 3 4 3 2 2 2" xfId="19213"/>
    <cellStyle name="Normal 3 4 3 4 3 2 3" xfId="19214"/>
    <cellStyle name="Normal 3 4 3 4 3 3" xfId="19215"/>
    <cellStyle name="Normal 3 4 3 4 3 3 2" xfId="19216"/>
    <cellStyle name="Normal 3 4 3 4 3 4" xfId="19217"/>
    <cellStyle name="Normal 3 4 3 4 4" xfId="19218"/>
    <cellStyle name="Normal 3 4 3 4 4 2" xfId="19219"/>
    <cellStyle name="Normal 3 4 3 4 4 2 2" xfId="19220"/>
    <cellStyle name="Normal 3 4 3 4 4 3" xfId="19221"/>
    <cellStyle name="Normal 3 4 3 4 5" xfId="19222"/>
    <cellStyle name="Normal 3 4 3 4 5 2" xfId="19223"/>
    <cellStyle name="Normal 3 4 3 4 6" xfId="19224"/>
    <cellStyle name="Normal 3 4 3 5" xfId="19225"/>
    <cellStyle name="Normal 3 4 3 5 2" xfId="19226"/>
    <cellStyle name="Normal 3 4 3 5 2 2" xfId="19227"/>
    <cellStyle name="Normal 3 4 3 5 2 2 2" xfId="19228"/>
    <cellStyle name="Normal 3 4 3 5 2 2 2 2" xfId="19229"/>
    <cellStyle name="Normal 3 4 3 5 2 2 3" xfId="19230"/>
    <cellStyle name="Normal 3 4 3 5 2 3" xfId="19231"/>
    <cellStyle name="Normal 3 4 3 5 2 3 2" xfId="19232"/>
    <cellStyle name="Normal 3 4 3 5 2 4" xfId="19233"/>
    <cellStyle name="Normal 3 4 3 5 3" xfId="19234"/>
    <cellStyle name="Normal 3 4 3 5 3 2" xfId="19235"/>
    <cellStyle name="Normal 3 4 3 5 3 2 2" xfId="19236"/>
    <cellStyle name="Normal 3 4 3 5 3 3" xfId="19237"/>
    <cellStyle name="Normal 3 4 3 5 4" xfId="19238"/>
    <cellStyle name="Normal 3 4 3 5 4 2" xfId="19239"/>
    <cellStyle name="Normal 3 4 3 5 5" xfId="19240"/>
    <cellStyle name="Normal 3 4 3 6" xfId="19241"/>
    <cellStyle name="Normal 3 4 3 6 2" xfId="19242"/>
    <cellStyle name="Normal 3 4 3 6 2 2" xfId="19243"/>
    <cellStyle name="Normal 3 4 3 6 2 2 2" xfId="19244"/>
    <cellStyle name="Normal 3 4 3 6 2 3" xfId="19245"/>
    <cellStyle name="Normal 3 4 3 6 3" xfId="19246"/>
    <cellStyle name="Normal 3 4 3 6 3 2" xfId="19247"/>
    <cellStyle name="Normal 3 4 3 6 4" xfId="19248"/>
    <cellStyle name="Normal 3 4 3 7" xfId="19249"/>
    <cellStyle name="Normal 3 4 3 7 2" xfId="19250"/>
    <cellStyle name="Normal 3 4 3 7 2 2" xfId="19251"/>
    <cellStyle name="Normal 3 4 3 7 3" xfId="19252"/>
    <cellStyle name="Normal 3 4 3 8" xfId="19253"/>
    <cellStyle name="Normal 3 4 3 8 2" xfId="19254"/>
    <cellStyle name="Normal 3 4 3 9" xfId="19255"/>
    <cellStyle name="Normal 3 4 4" xfId="19256"/>
    <cellStyle name="Normal 3 4 4 2" xfId="19257"/>
    <cellStyle name="Normal 3 4 4 2 2" xfId="19258"/>
    <cellStyle name="Normal 3 4 4 2 2 2" xfId="19259"/>
    <cellStyle name="Normal 3 4 4 2 2 2 2" xfId="19260"/>
    <cellStyle name="Normal 3 4 4 2 2 2 2 2" xfId="19261"/>
    <cellStyle name="Normal 3 4 4 2 2 2 2 2 2" xfId="19262"/>
    <cellStyle name="Normal 3 4 4 2 2 2 2 2 2 2" xfId="19263"/>
    <cellStyle name="Normal 3 4 4 2 2 2 2 2 3" xfId="19264"/>
    <cellStyle name="Normal 3 4 4 2 2 2 2 3" xfId="19265"/>
    <cellStyle name="Normal 3 4 4 2 2 2 2 3 2" xfId="19266"/>
    <cellStyle name="Normal 3 4 4 2 2 2 2 4" xfId="19267"/>
    <cellStyle name="Normal 3 4 4 2 2 2 3" xfId="19268"/>
    <cellStyle name="Normal 3 4 4 2 2 2 3 2" xfId="19269"/>
    <cellStyle name="Normal 3 4 4 2 2 2 3 2 2" xfId="19270"/>
    <cellStyle name="Normal 3 4 4 2 2 2 3 3" xfId="19271"/>
    <cellStyle name="Normal 3 4 4 2 2 2 4" xfId="19272"/>
    <cellStyle name="Normal 3 4 4 2 2 2 4 2" xfId="19273"/>
    <cellStyle name="Normal 3 4 4 2 2 2 5" xfId="19274"/>
    <cellStyle name="Normal 3 4 4 2 2 3" xfId="19275"/>
    <cellStyle name="Normal 3 4 4 2 2 3 2" xfId="19276"/>
    <cellStyle name="Normal 3 4 4 2 2 3 2 2" xfId="19277"/>
    <cellStyle name="Normal 3 4 4 2 2 3 2 2 2" xfId="19278"/>
    <cellStyle name="Normal 3 4 4 2 2 3 2 3" xfId="19279"/>
    <cellStyle name="Normal 3 4 4 2 2 3 3" xfId="19280"/>
    <cellStyle name="Normal 3 4 4 2 2 3 3 2" xfId="19281"/>
    <cellStyle name="Normal 3 4 4 2 2 3 4" xfId="19282"/>
    <cellStyle name="Normal 3 4 4 2 2 4" xfId="19283"/>
    <cellStyle name="Normal 3 4 4 2 2 4 2" xfId="19284"/>
    <cellStyle name="Normal 3 4 4 2 2 4 2 2" xfId="19285"/>
    <cellStyle name="Normal 3 4 4 2 2 4 3" xfId="19286"/>
    <cellStyle name="Normal 3 4 4 2 2 5" xfId="19287"/>
    <cellStyle name="Normal 3 4 4 2 2 5 2" xfId="19288"/>
    <cellStyle name="Normal 3 4 4 2 2 6" xfId="19289"/>
    <cellStyle name="Normal 3 4 4 2 3" xfId="19290"/>
    <cellStyle name="Normal 3 4 4 2 3 2" xfId="19291"/>
    <cellStyle name="Normal 3 4 4 2 3 2 2" xfId="19292"/>
    <cellStyle name="Normal 3 4 4 2 3 2 2 2" xfId="19293"/>
    <cellStyle name="Normal 3 4 4 2 3 2 2 2 2" xfId="19294"/>
    <cellStyle name="Normal 3 4 4 2 3 2 2 3" xfId="19295"/>
    <cellStyle name="Normal 3 4 4 2 3 2 3" xfId="19296"/>
    <cellStyle name="Normal 3 4 4 2 3 2 3 2" xfId="19297"/>
    <cellStyle name="Normal 3 4 4 2 3 2 4" xfId="19298"/>
    <cellStyle name="Normal 3 4 4 2 3 3" xfId="19299"/>
    <cellStyle name="Normal 3 4 4 2 3 3 2" xfId="19300"/>
    <cellStyle name="Normal 3 4 4 2 3 3 2 2" xfId="19301"/>
    <cellStyle name="Normal 3 4 4 2 3 3 3" xfId="19302"/>
    <cellStyle name="Normal 3 4 4 2 3 4" xfId="19303"/>
    <cellStyle name="Normal 3 4 4 2 3 4 2" xfId="19304"/>
    <cellStyle name="Normal 3 4 4 2 3 5" xfId="19305"/>
    <cellStyle name="Normal 3 4 4 2 4" xfId="19306"/>
    <cellStyle name="Normal 3 4 4 2 4 2" xfId="19307"/>
    <cellStyle name="Normal 3 4 4 2 4 2 2" xfId="19308"/>
    <cellStyle name="Normal 3 4 4 2 4 2 2 2" xfId="19309"/>
    <cellStyle name="Normal 3 4 4 2 4 2 3" xfId="19310"/>
    <cellStyle name="Normal 3 4 4 2 4 3" xfId="19311"/>
    <cellStyle name="Normal 3 4 4 2 4 3 2" xfId="19312"/>
    <cellStyle name="Normal 3 4 4 2 4 4" xfId="19313"/>
    <cellStyle name="Normal 3 4 4 2 5" xfId="19314"/>
    <cellStyle name="Normal 3 4 4 2 5 2" xfId="19315"/>
    <cellStyle name="Normal 3 4 4 2 5 2 2" xfId="19316"/>
    <cellStyle name="Normal 3 4 4 2 5 3" xfId="19317"/>
    <cellStyle name="Normal 3 4 4 2 6" xfId="19318"/>
    <cellStyle name="Normal 3 4 4 2 6 2" xfId="19319"/>
    <cellStyle name="Normal 3 4 4 2 7" xfId="19320"/>
    <cellStyle name="Normal 3 4 4 3" xfId="19321"/>
    <cellStyle name="Normal 3 4 4 3 2" xfId="19322"/>
    <cellStyle name="Normal 3 4 4 3 2 2" xfId="19323"/>
    <cellStyle name="Normal 3 4 4 3 2 2 2" xfId="19324"/>
    <cellStyle name="Normal 3 4 4 3 2 2 2 2" xfId="19325"/>
    <cellStyle name="Normal 3 4 4 3 2 2 2 2 2" xfId="19326"/>
    <cellStyle name="Normal 3 4 4 3 2 2 2 3" xfId="19327"/>
    <cellStyle name="Normal 3 4 4 3 2 2 3" xfId="19328"/>
    <cellStyle name="Normal 3 4 4 3 2 2 3 2" xfId="19329"/>
    <cellStyle name="Normal 3 4 4 3 2 2 4" xfId="19330"/>
    <cellStyle name="Normal 3 4 4 3 2 3" xfId="19331"/>
    <cellStyle name="Normal 3 4 4 3 2 3 2" xfId="19332"/>
    <cellStyle name="Normal 3 4 4 3 2 3 2 2" xfId="19333"/>
    <cellStyle name="Normal 3 4 4 3 2 3 3" xfId="19334"/>
    <cellStyle name="Normal 3 4 4 3 2 4" xfId="19335"/>
    <cellStyle name="Normal 3 4 4 3 2 4 2" xfId="19336"/>
    <cellStyle name="Normal 3 4 4 3 2 5" xfId="19337"/>
    <cellStyle name="Normal 3 4 4 3 3" xfId="19338"/>
    <cellStyle name="Normal 3 4 4 3 3 2" xfId="19339"/>
    <cellStyle name="Normal 3 4 4 3 3 2 2" xfId="19340"/>
    <cellStyle name="Normal 3 4 4 3 3 2 2 2" xfId="19341"/>
    <cellStyle name="Normal 3 4 4 3 3 2 3" xfId="19342"/>
    <cellStyle name="Normal 3 4 4 3 3 3" xfId="19343"/>
    <cellStyle name="Normal 3 4 4 3 3 3 2" xfId="19344"/>
    <cellStyle name="Normal 3 4 4 3 3 4" xfId="19345"/>
    <cellStyle name="Normal 3 4 4 3 4" xfId="19346"/>
    <cellStyle name="Normal 3 4 4 3 4 2" xfId="19347"/>
    <cellStyle name="Normal 3 4 4 3 4 2 2" xfId="19348"/>
    <cellStyle name="Normal 3 4 4 3 4 3" xfId="19349"/>
    <cellStyle name="Normal 3 4 4 3 5" xfId="19350"/>
    <cellStyle name="Normal 3 4 4 3 5 2" xfId="19351"/>
    <cellStyle name="Normal 3 4 4 3 6" xfId="19352"/>
    <cellStyle name="Normal 3 4 4 4" xfId="19353"/>
    <cellStyle name="Normal 3 4 4 4 2" xfId="19354"/>
    <cellStyle name="Normal 3 4 4 4 2 2" xfId="19355"/>
    <cellStyle name="Normal 3 4 4 4 2 2 2" xfId="19356"/>
    <cellStyle name="Normal 3 4 4 4 2 2 2 2" xfId="19357"/>
    <cellStyle name="Normal 3 4 4 4 2 2 3" xfId="19358"/>
    <cellStyle name="Normal 3 4 4 4 2 3" xfId="19359"/>
    <cellStyle name="Normal 3 4 4 4 2 3 2" xfId="19360"/>
    <cellStyle name="Normal 3 4 4 4 2 4" xfId="19361"/>
    <cellStyle name="Normal 3 4 4 4 3" xfId="19362"/>
    <cellStyle name="Normal 3 4 4 4 3 2" xfId="19363"/>
    <cellStyle name="Normal 3 4 4 4 3 2 2" xfId="19364"/>
    <cellStyle name="Normal 3 4 4 4 3 3" xfId="19365"/>
    <cellStyle name="Normal 3 4 4 4 4" xfId="19366"/>
    <cellStyle name="Normal 3 4 4 4 4 2" xfId="19367"/>
    <cellStyle name="Normal 3 4 4 4 5" xfId="19368"/>
    <cellStyle name="Normal 3 4 4 5" xfId="19369"/>
    <cellStyle name="Normal 3 4 4 5 2" xfId="19370"/>
    <cellStyle name="Normal 3 4 4 5 2 2" xfId="19371"/>
    <cellStyle name="Normal 3 4 4 5 2 2 2" xfId="19372"/>
    <cellStyle name="Normal 3 4 4 5 2 3" xfId="19373"/>
    <cellStyle name="Normal 3 4 4 5 3" xfId="19374"/>
    <cellStyle name="Normal 3 4 4 5 3 2" xfId="19375"/>
    <cellStyle name="Normal 3 4 4 5 4" xfId="19376"/>
    <cellStyle name="Normal 3 4 4 6" xfId="19377"/>
    <cellStyle name="Normal 3 4 4 6 2" xfId="19378"/>
    <cellStyle name="Normal 3 4 4 6 2 2" xfId="19379"/>
    <cellStyle name="Normal 3 4 4 6 3" xfId="19380"/>
    <cellStyle name="Normal 3 4 4 7" xfId="19381"/>
    <cellStyle name="Normal 3 4 4 7 2" xfId="19382"/>
    <cellStyle name="Normal 3 4 4 8" xfId="19383"/>
    <cellStyle name="Normal 3 4 5" xfId="19384"/>
    <cellStyle name="Normal 3 4 5 2" xfId="19385"/>
    <cellStyle name="Normal 3 4 5 2 2" xfId="19386"/>
    <cellStyle name="Normal 3 4 5 2 2 2" xfId="19387"/>
    <cellStyle name="Normal 3 4 5 2 2 2 2" xfId="19388"/>
    <cellStyle name="Normal 3 4 5 2 2 2 2 2" xfId="19389"/>
    <cellStyle name="Normal 3 4 5 2 2 2 2 2 2" xfId="19390"/>
    <cellStyle name="Normal 3 4 5 2 2 2 2 3" xfId="19391"/>
    <cellStyle name="Normal 3 4 5 2 2 2 3" xfId="19392"/>
    <cellStyle name="Normal 3 4 5 2 2 2 3 2" xfId="19393"/>
    <cellStyle name="Normal 3 4 5 2 2 2 4" xfId="19394"/>
    <cellStyle name="Normal 3 4 5 2 2 3" xfId="19395"/>
    <cellStyle name="Normal 3 4 5 2 2 3 2" xfId="19396"/>
    <cellStyle name="Normal 3 4 5 2 2 3 2 2" xfId="19397"/>
    <cellStyle name="Normal 3 4 5 2 2 3 3" xfId="19398"/>
    <cellStyle name="Normal 3 4 5 2 2 4" xfId="19399"/>
    <cellStyle name="Normal 3 4 5 2 2 4 2" xfId="19400"/>
    <cellStyle name="Normal 3 4 5 2 2 5" xfId="19401"/>
    <cellStyle name="Normal 3 4 5 2 3" xfId="19402"/>
    <cellStyle name="Normal 3 4 5 2 3 2" xfId="19403"/>
    <cellStyle name="Normal 3 4 5 2 3 2 2" xfId="19404"/>
    <cellStyle name="Normal 3 4 5 2 3 2 2 2" xfId="19405"/>
    <cellStyle name="Normal 3 4 5 2 3 2 3" xfId="19406"/>
    <cellStyle name="Normal 3 4 5 2 3 3" xfId="19407"/>
    <cellStyle name="Normal 3 4 5 2 3 3 2" xfId="19408"/>
    <cellStyle name="Normal 3 4 5 2 3 4" xfId="19409"/>
    <cellStyle name="Normal 3 4 5 2 4" xfId="19410"/>
    <cellStyle name="Normal 3 4 5 2 4 2" xfId="19411"/>
    <cellStyle name="Normal 3 4 5 2 4 2 2" xfId="19412"/>
    <cellStyle name="Normal 3 4 5 2 4 3" xfId="19413"/>
    <cellStyle name="Normal 3 4 5 2 5" xfId="19414"/>
    <cellStyle name="Normal 3 4 5 2 5 2" xfId="19415"/>
    <cellStyle name="Normal 3 4 5 2 6" xfId="19416"/>
    <cellStyle name="Normal 3 4 5 3" xfId="19417"/>
    <cellStyle name="Normal 3 4 5 3 2" xfId="19418"/>
    <cellStyle name="Normal 3 4 5 3 2 2" xfId="19419"/>
    <cellStyle name="Normal 3 4 5 3 2 2 2" xfId="19420"/>
    <cellStyle name="Normal 3 4 5 3 2 2 2 2" xfId="19421"/>
    <cellStyle name="Normal 3 4 5 3 2 2 3" xfId="19422"/>
    <cellStyle name="Normal 3 4 5 3 2 3" xfId="19423"/>
    <cellStyle name="Normal 3 4 5 3 2 3 2" xfId="19424"/>
    <cellStyle name="Normal 3 4 5 3 2 4" xfId="19425"/>
    <cellStyle name="Normal 3 4 5 3 3" xfId="19426"/>
    <cellStyle name="Normal 3 4 5 3 3 2" xfId="19427"/>
    <cellStyle name="Normal 3 4 5 3 3 2 2" xfId="19428"/>
    <cellStyle name="Normal 3 4 5 3 3 3" xfId="19429"/>
    <cellStyle name="Normal 3 4 5 3 4" xfId="19430"/>
    <cellStyle name="Normal 3 4 5 3 4 2" xfId="19431"/>
    <cellStyle name="Normal 3 4 5 3 5" xfId="19432"/>
    <cellStyle name="Normal 3 4 5 4" xfId="19433"/>
    <cellStyle name="Normal 3 4 5 4 2" xfId="19434"/>
    <cellStyle name="Normal 3 4 5 4 2 2" xfId="19435"/>
    <cellStyle name="Normal 3 4 5 4 2 2 2" xfId="19436"/>
    <cellStyle name="Normal 3 4 5 4 2 3" xfId="19437"/>
    <cellStyle name="Normal 3 4 5 4 3" xfId="19438"/>
    <cellStyle name="Normal 3 4 5 4 3 2" xfId="19439"/>
    <cellStyle name="Normal 3 4 5 4 4" xfId="19440"/>
    <cellStyle name="Normal 3 4 5 5" xfId="19441"/>
    <cellStyle name="Normal 3 4 5 5 2" xfId="19442"/>
    <cellStyle name="Normal 3 4 5 5 2 2" xfId="19443"/>
    <cellStyle name="Normal 3 4 5 5 3" xfId="19444"/>
    <cellStyle name="Normal 3 4 5 6" xfId="19445"/>
    <cellStyle name="Normal 3 4 5 6 2" xfId="19446"/>
    <cellStyle name="Normal 3 4 5 7" xfId="19447"/>
    <cellStyle name="Normal 3 4 6" xfId="19448"/>
    <cellStyle name="Normal 3 4 6 2" xfId="19449"/>
    <cellStyle name="Normal 3 4 6 2 2" xfId="19450"/>
    <cellStyle name="Normal 3 4 6 2 2 2" xfId="19451"/>
    <cellStyle name="Normal 3 4 6 2 2 2 2" xfId="19452"/>
    <cellStyle name="Normal 3 4 6 2 2 2 2 2" xfId="19453"/>
    <cellStyle name="Normal 3 4 6 2 2 2 3" xfId="19454"/>
    <cellStyle name="Normal 3 4 6 2 2 3" xfId="19455"/>
    <cellStyle name="Normal 3 4 6 2 2 3 2" xfId="19456"/>
    <cellStyle name="Normal 3 4 6 2 2 4" xfId="19457"/>
    <cellStyle name="Normal 3 4 6 2 3" xfId="19458"/>
    <cellStyle name="Normal 3 4 6 2 3 2" xfId="19459"/>
    <cellStyle name="Normal 3 4 6 2 3 2 2" xfId="19460"/>
    <cellStyle name="Normal 3 4 6 2 3 3" xfId="19461"/>
    <cellStyle name="Normal 3 4 6 2 4" xfId="19462"/>
    <cellStyle name="Normal 3 4 6 2 4 2" xfId="19463"/>
    <cellStyle name="Normal 3 4 6 2 5" xfId="19464"/>
    <cellStyle name="Normal 3 4 6 3" xfId="19465"/>
    <cellStyle name="Normal 3 4 6 3 2" xfId="19466"/>
    <cellStyle name="Normal 3 4 6 3 2 2" xfId="19467"/>
    <cellStyle name="Normal 3 4 6 3 2 2 2" xfId="19468"/>
    <cellStyle name="Normal 3 4 6 3 2 3" xfId="19469"/>
    <cellStyle name="Normal 3 4 6 3 3" xfId="19470"/>
    <cellStyle name="Normal 3 4 6 3 3 2" xfId="19471"/>
    <cellStyle name="Normal 3 4 6 3 4" xfId="19472"/>
    <cellStyle name="Normal 3 4 6 4" xfId="19473"/>
    <cellStyle name="Normal 3 4 6 4 2" xfId="19474"/>
    <cellStyle name="Normal 3 4 6 4 2 2" xfId="19475"/>
    <cellStyle name="Normal 3 4 6 4 3" xfId="19476"/>
    <cellStyle name="Normal 3 4 6 5" xfId="19477"/>
    <cellStyle name="Normal 3 4 6 5 2" xfId="19478"/>
    <cellStyle name="Normal 3 4 6 6" xfId="19479"/>
    <cellStyle name="Normal 3 4 7" xfId="19480"/>
    <cellStyle name="Normal 3 4 7 2" xfId="19481"/>
    <cellStyle name="Normal 3 4 7 2 2" xfId="19482"/>
    <cellStyle name="Normal 3 4 7 2 2 2" xfId="19483"/>
    <cellStyle name="Normal 3 4 7 2 2 2 2" xfId="19484"/>
    <cellStyle name="Normal 3 4 7 2 2 3" xfId="19485"/>
    <cellStyle name="Normal 3 4 7 2 3" xfId="19486"/>
    <cellStyle name="Normal 3 4 7 2 3 2" xfId="19487"/>
    <cellStyle name="Normal 3 4 7 2 4" xfId="19488"/>
    <cellStyle name="Normal 3 4 7 3" xfId="19489"/>
    <cellStyle name="Normal 3 4 7 3 2" xfId="19490"/>
    <cellStyle name="Normal 3 4 7 3 2 2" xfId="19491"/>
    <cellStyle name="Normal 3 4 7 3 3" xfId="19492"/>
    <cellStyle name="Normal 3 4 7 4" xfId="19493"/>
    <cellStyle name="Normal 3 4 7 4 2" xfId="19494"/>
    <cellStyle name="Normal 3 4 7 5" xfId="19495"/>
    <cellStyle name="Normal 3 4 8" xfId="19496"/>
    <cellStyle name="Normal 3 4 8 2" xfId="19497"/>
    <cellStyle name="Normal 3 4 8 2 2" xfId="19498"/>
    <cellStyle name="Normal 3 4 8 2 2 2" xfId="19499"/>
    <cellStyle name="Normal 3 4 8 2 3" xfId="19500"/>
    <cellStyle name="Normal 3 4 8 3" xfId="19501"/>
    <cellStyle name="Normal 3 4 8 3 2" xfId="19502"/>
    <cellStyle name="Normal 3 4 8 4" xfId="19503"/>
    <cellStyle name="Normal 3 4 9" xfId="19504"/>
    <cellStyle name="Normal 3 4 9 2" xfId="19505"/>
    <cellStyle name="Normal 3 4 9 2 2" xfId="19506"/>
    <cellStyle name="Normal 3 4 9 3" xfId="19507"/>
    <cellStyle name="Normal 3 5" xfId="19508"/>
    <cellStyle name="Normal 3 5 10" xfId="19509"/>
    <cellStyle name="Normal 3 5 2" xfId="19510"/>
    <cellStyle name="Normal 3 5 2 2" xfId="19511"/>
    <cellStyle name="Normal 3 5 2 2 2" xfId="19512"/>
    <cellStyle name="Normal 3 5 2 2 2 2" xfId="19513"/>
    <cellStyle name="Normal 3 5 2 2 2 2 2" xfId="19514"/>
    <cellStyle name="Normal 3 5 2 2 2 2 2 2" xfId="19515"/>
    <cellStyle name="Normal 3 5 2 2 2 2 2 2 2" xfId="19516"/>
    <cellStyle name="Normal 3 5 2 2 2 2 2 2 2 2" xfId="19517"/>
    <cellStyle name="Normal 3 5 2 2 2 2 2 2 2 2 2" xfId="19518"/>
    <cellStyle name="Normal 3 5 2 2 2 2 2 2 2 3" xfId="19519"/>
    <cellStyle name="Normal 3 5 2 2 2 2 2 2 3" xfId="19520"/>
    <cellStyle name="Normal 3 5 2 2 2 2 2 2 3 2" xfId="19521"/>
    <cellStyle name="Normal 3 5 2 2 2 2 2 2 4" xfId="19522"/>
    <cellStyle name="Normal 3 5 2 2 2 2 2 3" xfId="19523"/>
    <cellStyle name="Normal 3 5 2 2 2 2 2 3 2" xfId="19524"/>
    <cellStyle name="Normal 3 5 2 2 2 2 2 3 2 2" xfId="19525"/>
    <cellStyle name="Normal 3 5 2 2 2 2 2 3 3" xfId="19526"/>
    <cellStyle name="Normal 3 5 2 2 2 2 2 4" xfId="19527"/>
    <cellStyle name="Normal 3 5 2 2 2 2 2 4 2" xfId="19528"/>
    <cellStyle name="Normal 3 5 2 2 2 2 2 5" xfId="19529"/>
    <cellStyle name="Normal 3 5 2 2 2 2 3" xfId="19530"/>
    <cellStyle name="Normal 3 5 2 2 2 2 3 2" xfId="19531"/>
    <cellStyle name="Normal 3 5 2 2 2 2 3 2 2" xfId="19532"/>
    <cellStyle name="Normal 3 5 2 2 2 2 3 2 2 2" xfId="19533"/>
    <cellStyle name="Normal 3 5 2 2 2 2 3 2 3" xfId="19534"/>
    <cellStyle name="Normal 3 5 2 2 2 2 3 3" xfId="19535"/>
    <cellStyle name="Normal 3 5 2 2 2 2 3 3 2" xfId="19536"/>
    <cellStyle name="Normal 3 5 2 2 2 2 3 4" xfId="19537"/>
    <cellStyle name="Normal 3 5 2 2 2 2 4" xfId="19538"/>
    <cellStyle name="Normal 3 5 2 2 2 2 4 2" xfId="19539"/>
    <cellStyle name="Normal 3 5 2 2 2 2 4 2 2" xfId="19540"/>
    <cellStyle name="Normal 3 5 2 2 2 2 4 3" xfId="19541"/>
    <cellStyle name="Normal 3 5 2 2 2 2 5" xfId="19542"/>
    <cellStyle name="Normal 3 5 2 2 2 2 5 2" xfId="19543"/>
    <cellStyle name="Normal 3 5 2 2 2 2 6" xfId="19544"/>
    <cellStyle name="Normal 3 5 2 2 2 3" xfId="19545"/>
    <cellStyle name="Normal 3 5 2 2 2 3 2" xfId="19546"/>
    <cellStyle name="Normal 3 5 2 2 2 3 2 2" xfId="19547"/>
    <cellStyle name="Normal 3 5 2 2 2 3 2 2 2" xfId="19548"/>
    <cellStyle name="Normal 3 5 2 2 2 3 2 2 2 2" xfId="19549"/>
    <cellStyle name="Normal 3 5 2 2 2 3 2 2 3" xfId="19550"/>
    <cellStyle name="Normal 3 5 2 2 2 3 2 3" xfId="19551"/>
    <cellStyle name="Normal 3 5 2 2 2 3 2 3 2" xfId="19552"/>
    <cellStyle name="Normal 3 5 2 2 2 3 2 4" xfId="19553"/>
    <cellStyle name="Normal 3 5 2 2 2 3 3" xfId="19554"/>
    <cellStyle name="Normal 3 5 2 2 2 3 3 2" xfId="19555"/>
    <cellStyle name="Normal 3 5 2 2 2 3 3 2 2" xfId="19556"/>
    <cellStyle name="Normal 3 5 2 2 2 3 3 3" xfId="19557"/>
    <cellStyle name="Normal 3 5 2 2 2 3 4" xfId="19558"/>
    <cellStyle name="Normal 3 5 2 2 2 3 4 2" xfId="19559"/>
    <cellStyle name="Normal 3 5 2 2 2 3 5" xfId="19560"/>
    <cellStyle name="Normal 3 5 2 2 2 4" xfId="19561"/>
    <cellStyle name="Normal 3 5 2 2 2 4 2" xfId="19562"/>
    <cellStyle name="Normal 3 5 2 2 2 4 2 2" xfId="19563"/>
    <cellStyle name="Normal 3 5 2 2 2 4 2 2 2" xfId="19564"/>
    <cellStyle name="Normal 3 5 2 2 2 4 2 3" xfId="19565"/>
    <cellStyle name="Normal 3 5 2 2 2 4 3" xfId="19566"/>
    <cellStyle name="Normal 3 5 2 2 2 4 3 2" xfId="19567"/>
    <cellStyle name="Normal 3 5 2 2 2 4 4" xfId="19568"/>
    <cellStyle name="Normal 3 5 2 2 2 5" xfId="19569"/>
    <cellStyle name="Normal 3 5 2 2 2 5 2" xfId="19570"/>
    <cellStyle name="Normal 3 5 2 2 2 5 2 2" xfId="19571"/>
    <cellStyle name="Normal 3 5 2 2 2 5 3" xfId="19572"/>
    <cellStyle name="Normal 3 5 2 2 2 6" xfId="19573"/>
    <cellStyle name="Normal 3 5 2 2 2 6 2" xfId="19574"/>
    <cellStyle name="Normal 3 5 2 2 2 7" xfId="19575"/>
    <cellStyle name="Normal 3 5 2 2 3" xfId="19576"/>
    <cellStyle name="Normal 3 5 2 2 3 2" xfId="19577"/>
    <cellStyle name="Normal 3 5 2 2 3 2 2" xfId="19578"/>
    <cellStyle name="Normal 3 5 2 2 3 2 2 2" xfId="19579"/>
    <cellStyle name="Normal 3 5 2 2 3 2 2 2 2" xfId="19580"/>
    <cellStyle name="Normal 3 5 2 2 3 2 2 2 2 2" xfId="19581"/>
    <cellStyle name="Normal 3 5 2 2 3 2 2 2 3" xfId="19582"/>
    <cellStyle name="Normal 3 5 2 2 3 2 2 3" xfId="19583"/>
    <cellStyle name="Normal 3 5 2 2 3 2 2 3 2" xfId="19584"/>
    <cellStyle name="Normal 3 5 2 2 3 2 2 4" xfId="19585"/>
    <cellStyle name="Normal 3 5 2 2 3 2 3" xfId="19586"/>
    <cellStyle name="Normal 3 5 2 2 3 2 3 2" xfId="19587"/>
    <cellStyle name="Normal 3 5 2 2 3 2 3 2 2" xfId="19588"/>
    <cellStyle name="Normal 3 5 2 2 3 2 3 3" xfId="19589"/>
    <cellStyle name="Normal 3 5 2 2 3 2 4" xfId="19590"/>
    <cellStyle name="Normal 3 5 2 2 3 2 4 2" xfId="19591"/>
    <cellStyle name="Normal 3 5 2 2 3 2 5" xfId="19592"/>
    <cellStyle name="Normal 3 5 2 2 3 3" xfId="19593"/>
    <cellStyle name="Normal 3 5 2 2 3 3 2" xfId="19594"/>
    <cellStyle name="Normal 3 5 2 2 3 3 2 2" xfId="19595"/>
    <cellStyle name="Normal 3 5 2 2 3 3 2 2 2" xfId="19596"/>
    <cellStyle name="Normal 3 5 2 2 3 3 2 3" xfId="19597"/>
    <cellStyle name="Normal 3 5 2 2 3 3 3" xfId="19598"/>
    <cellStyle name="Normal 3 5 2 2 3 3 3 2" xfId="19599"/>
    <cellStyle name="Normal 3 5 2 2 3 3 4" xfId="19600"/>
    <cellStyle name="Normal 3 5 2 2 3 4" xfId="19601"/>
    <cellStyle name="Normal 3 5 2 2 3 4 2" xfId="19602"/>
    <cellStyle name="Normal 3 5 2 2 3 4 2 2" xfId="19603"/>
    <cellStyle name="Normal 3 5 2 2 3 4 3" xfId="19604"/>
    <cellStyle name="Normal 3 5 2 2 3 5" xfId="19605"/>
    <cellStyle name="Normal 3 5 2 2 3 5 2" xfId="19606"/>
    <cellStyle name="Normal 3 5 2 2 3 6" xfId="19607"/>
    <cellStyle name="Normal 3 5 2 2 4" xfId="19608"/>
    <cellStyle name="Normal 3 5 2 2 4 2" xfId="19609"/>
    <cellStyle name="Normal 3 5 2 2 4 2 2" xfId="19610"/>
    <cellStyle name="Normal 3 5 2 2 4 2 2 2" xfId="19611"/>
    <cellStyle name="Normal 3 5 2 2 4 2 2 2 2" xfId="19612"/>
    <cellStyle name="Normal 3 5 2 2 4 2 2 3" xfId="19613"/>
    <cellStyle name="Normal 3 5 2 2 4 2 3" xfId="19614"/>
    <cellStyle name="Normal 3 5 2 2 4 2 3 2" xfId="19615"/>
    <cellStyle name="Normal 3 5 2 2 4 2 4" xfId="19616"/>
    <cellStyle name="Normal 3 5 2 2 4 3" xfId="19617"/>
    <cellStyle name="Normal 3 5 2 2 4 3 2" xfId="19618"/>
    <cellStyle name="Normal 3 5 2 2 4 3 2 2" xfId="19619"/>
    <cellStyle name="Normal 3 5 2 2 4 3 3" xfId="19620"/>
    <cellStyle name="Normal 3 5 2 2 4 4" xfId="19621"/>
    <cellStyle name="Normal 3 5 2 2 4 4 2" xfId="19622"/>
    <cellStyle name="Normal 3 5 2 2 4 5" xfId="19623"/>
    <cellStyle name="Normal 3 5 2 2 5" xfId="19624"/>
    <cellStyle name="Normal 3 5 2 2 5 2" xfId="19625"/>
    <cellStyle name="Normal 3 5 2 2 5 2 2" xfId="19626"/>
    <cellStyle name="Normal 3 5 2 2 5 2 2 2" xfId="19627"/>
    <cellStyle name="Normal 3 5 2 2 5 2 3" xfId="19628"/>
    <cellStyle name="Normal 3 5 2 2 5 3" xfId="19629"/>
    <cellStyle name="Normal 3 5 2 2 5 3 2" xfId="19630"/>
    <cellStyle name="Normal 3 5 2 2 5 4" xfId="19631"/>
    <cellStyle name="Normal 3 5 2 2 6" xfId="19632"/>
    <cellStyle name="Normal 3 5 2 2 6 2" xfId="19633"/>
    <cellStyle name="Normal 3 5 2 2 6 2 2" xfId="19634"/>
    <cellStyle name="Normal 3 5 2 2 6 3" xfId="19635"/>
    <cellStyle name="Normal 3 5 2 2 7" xfId="19636"/>
    <cellStyle name="Normal 3 5 2 2 7 2" xfId="19637"/>
    <cellStyle name="Normal 3 5 2 2 8" xfId="19638"/>
    <cellStyle name="Normal 3 5 2 3" xfId="19639"/>
    <cellStyle name="Normal 3 5 2 3 2" xfId="19640"/>
    <cellStyle name="Normal 3 5 2 3 2 2" xfId="19641"/>
    <cellStyle name="Normal 3 5 2 3 2 2 2" xfId="19642"/>
    <cellStyle name="Normal 3 5 2 3 2 2 2 2" xfId="19643"/>
    <cellStyle name="Normal 3 5 2 3 2 2 2 2 2" xfId="19644"/>
    <cellStyle name="Normal 3 5 2 3 2 2 2 2 2 2" xfId="19645"/>
    <cellStyle name="Normal 3 5 2 3 2 2 2 2 3" xfId="19646"/>
    <cellStyle name="Normal 3 5 2 3 2 2 2 3" xfId="19647"/>
    <cellStyle name="Normal 3 5 2 3 2 2 2 3 2" xfId="19648"/>
    <cellStyle name="Normal 3 5 2 3 2 2 2 4" xfId="19649"/>
    <cellStyle name="Normal 3 5 2 3 2 2 3" xfId="19650"/>
    <cellStyle name="Normal 3 5 2 3 2 2 3 2" xfId="19651"/>
    <cellStyle name="Normal 3 5 2 3 2 2 3 2 2" xfId="19652"/>
    <cellStyle name="Normal 3 5 2 3 2 2 3 3" xfId="19653"/>
    <cellStyle name="Normal 3 5 2 3 2 2 4" xfId="19654"/>
    <cellStyle name="Normal 3 5 2 3 2 2 4 2" xfId="19655"/>
    <cellStyle name="Normal 3 5 2 3 2 2 5" xfId="19656"/>
    <cellStyle name="Normal 3 5 2 3 2 3" xfId="19657"/>
    <cellStyle name="Normal 3 5 2 3 2 3 2" xfId="19658"/>
    <cellStyle name="Normal 3 5 2 3 2 3 2 2" xfId="19659"/>
    <cellStyle name="Normal 3 5 2 3 2 3 2 2 2" xfId="19660"/>
    <cellStyle name="Normal 3 5 2 3 2 3 2 3" xfId="19661"/>
    <cellStyle name="Normal 3 5 2 3 2 3 3" xfId="19662"/>
    <cellStyle name="Normal 3 5 2 3 2 3 3 2" xfId="19663"/>
    <cellStyle name="Normal 3 5 2 3 2 3 4" xfId="19664"/>
    <cellStyle name="Normal 3 5 2 3 2 4" xfId="19665"/>
    <cellStyle name="Normal 3 5 2 3 2 4 2" xfId="19666"/>
    <cellStyle name="Normal 3 5 2 3 2 4 2 2" xfId="19667"/>
    <cellStyle name="Normal 3 5 2 3 2 4 3" xfId="19668"/>
    <cellStyle name="Normal 3 5 2 3 2 5" xfId="19669"/>
    <cellStyle name="Normal 3 5 2 3 2 5 2" xfId="19670"/>
    <cellStyle name="Normal 3 5 2 3 2 6" xfId="19671"/>
    <cellStyle name="Normal 3 5 2 3 3" xfId="19672"/>
    <cellStyle name="Normal 3 5 2 3 3 2" xfId="19673"/>
    <cellStyle name="Normal 3 5 2 3 3 2 2" xfId="19674"/>
    <cellStyle name="Normal 3 5 2 3 3 2 2 2" xfId="19675"/>
    <cellStyle name="Normal 3 5 2 3 3 2 2 2 2" xfId="19676"/>
    <cellStyle name="Normal 3 5 2 3 3 2 2 3" xfId="19677"/>
    <cellStyle name="Normal 3 5 2 3 3 2 3" xfId="19678"/>
    <cellStyle name="Normal 3 5 2 3 3 2 3 2" xfId="19679"/>
    <cellStyle name="Normal 3 5 2 3 3 2 4" xfId="19680"/>
    <cellStyle name="Normal 3 5 2 3 3 3" xfId="19681"/>
    <cellStyle name="Normal 3 5 2 3 3 3 2" xfId="19682"/>
    <cellStyle name="Normal 3 5 2 3 3 3 2 2" xfId="19683"/>
    <cellStyle name="Normal 3 5 2 3 3 3 3" xfId="19684"/>
    <cellStyle name="Normal 3 5 2 3 3 4" xfId="19685"/>
    <cellStyle name="Normal 3 5 2 3 3 4 2" xfId="19686"/>
    <cellStyle name="Normal 3 5 2 3 3 5" xfId="19687"/>
    <cellStyle name="Normal 3 5 2 3 4" xfId="19688"/>
    <cellStyle name="Normal 3 5 2 3 4 2" xfId="19689"/>
    <cellStyle name="Normal 3 5 2 3 4 2 2" xfId="19690"/>
    <cellStyle name="Normal 3 5 2 3 4 2 2 2" xfId="19691"/>
    <cellStyle name="Normal 3 5 2 3 4 2 3" xfId="19692"/>
    <cellStyle name="Normal 3 5 2 3 4 3" xfId="19693"/>
    <cellStyle name="Normal 3 5 2 3 4 3 2" xfId="19694"/>
    <cellStyle name="Normal 3 5 2 3 4 4" xfId="19695"/>
    <cellStyle name="Normal 3 5 2 3 5" xfId="19696"/>
    <cellStyle name="Normal 3 5 2 3 5 2" xfId="19697"/>
    <cellStyle name="Normal 3 5 2 3 5 2 2" xfId="19698"/>
    <cellStyle name="Normal 3 5 2 3 5 3" xfId="19699"/>
    <cellStyle name="Normal 3 5 2 3 6" xfId="19700"/>
    <cellStyle name="Normal 3 5 2 3 6 2" xfId="19701"/>
    <cellStyle name="Normal 3 5 2 3 7" xfId="19702"/>
    <cellStyle name="Normal 3 5 2 4" xfId="19703"/>
    <cellStyle name="Normal 3 5 2 4 2" xfId="19704"/>
    <cellStyle name="Normal 3 5 2 4 2 2" xfId="19705"/>
    <cellStyle name="Normal 3 5 2 4 2 2 2" xfId="19706"/>
    <cellStyle name="Normal 3 5 2 4 2 2 2 2" xfId="19707"/>
    <cellStyle name="Normal 3 5 2 4 2 2 2 2 2" xfId="19708"/>
    <cellStyle name="Normal 3 5 2 4 2 2 2 3" xfId="19709"/>
    <cellStyle name="Normal 3 5 2 4 2 2 3" xfId="19710"/>
    <cellStyle name="Normal 3 5 2 4 2 2 3 2" xfId="19711"/>
    <cellStyle name="Normal 3 5 2 4 2 2 4" xfId="19712"/>
    <cellStyle name="Normal 3 5 2 4 2 3" xfId="19713"/>
    <cellStyle name="Normal 3 5 2 4 2 3 2" xfId="19714"/>
    <cellStyle name="Normal 3 5 2 4 2 3 2 2" xfId="19715"/>
    <cellStyle name="Normal 3 5 2 4 2 3 3" xfId="19716"/>
    <cellStyle name="Normal 3 5 2 4 2 4" xfId="19717"/>
    <cellStyle name="Normal 3 5 2 4 2 4 2" xfId="19718"/>
    <cellStyle name="Normal 3 5 2 4 2 5" xfId="19719"/>
    <cellStyle name="Normal 3 5 2 4 3" xfId="19720"/>
    <cellStyle name="Normal 3 5 2 4 3 2" xfId="19721"/>
    <cellStyle name="Normal 3 5 2 4 3 2 2" xfId="19722"/>
    <cellStyle name="Normal 3 5 2 4 3 2 2 2" xfId="19723"/>
    <cellStyle name="Normal 3 5 2 4 3 2 3" xfId="19724"/>
    <cellStyle name="Normal 3 5 2 4 3 3" xfId="19725"/>
    <cellStyle name="Normal 3 5 2 4 3 3 2" xfId="19726"/>
    <cellStyle name="Normal 3 5 2 4 3 4" xfId="19727"/>
    <cellStyle name="Normal 3 5 2 4 4" xfId="19728"/>
    <cellStyle name="Normal 3 5 2 4 4 2" xfId="19729"/>
    <cellStyle name="Normal 3 5 2 4 4 2 2" xfId="19730"/>
    <cellStyle name="Normal 3 5 2 4 4 3" xfId="19731"/>
    <cellStyle name="Normal 3 5 2 4 5" xfId="19732"/>
    <cellStyle name="Normal 3 5 2 4 5 2" xfId="19733"/>
    <cellStyle name="Normal 3 5 2 4 6" xfId="19734"/>
    <cellStyle name="Normal 3 5 2 5" xfId="19735"/>
    <cellStyle name="Normal 3 5 2 5 2" xfId="19736"/>
    <cellStyle name="Normal 3 5 2 5 2 2" xfId="19737"/>
    <cellStyle name="Normal 3 5 2 5 2 2 2" xfId="19738"/>
    <cellStyle name="Normal 3 5 2 5 2 2 2 2" xfId="19739"/>
    <cellStyle name="Normal 3 5 2 5 2 2 3" xfId="19740"/>
    <cellStyle name="Normal 3 5 2 5 2 3" xfId="19741"/>
    <cellStyle name="Normal 3 5 2 5 2 3 2" xfId="19742"/>
    <cellStyle name="Normal 3 5 2 5 2 4" xfId="19743"/>
    <cellStyle name="Normal 3 5 2 5 3" xfId="19744"/>
    <cellStyle name="Normal 3 5 2 5 3 2" xfId="19745"/>
    <cellStyle name="Normal 3 5 2 5 3 2 2" xfId="19746"/>
    <cellStyle name="Normal 3 5 2 5 3 3" xfId="19747"/>
    <cellStyle name="Normal 3 5 2 5 4" xfId="19748"/>
    <cellStyle name="Normal 3 5 2 5 4 2" xfId="19749"/>
    <cellStyle name="Normal 3 5 2 5 5" xfId="19750"/>
    <cellStyle name="Normal 3 5 2 6" xfId="19751"/>
    <cellStyle name="Normal 3 5 2 6 2" xfId="19752"/>
    <cellStyle name="Normal 3 5 2 6 2 2" xfId="19753"/>
    <cellStyle name="Normal 3 5 2 6 2 2 2" xfId="19754"/>
    <cellStyle name="Normal 3 5 2 6 2 3" xfId="19755"/>
    <cellStyle name="Normal 3 5 2 6 3" xfId="19756"/>
    <cellStyle name="Normal 3 5 2 6 3 2" xfId="19757"/>
    <cellStyle name="Normal 3 5 2 6 4" xfId="19758"/>
    <cellStyle name="Normal 3 5 2 7" xfId="19759"/>
    <cellStyle name="Normal 3 5 2 7 2" xfId="19760"/>
    <cellStyle name="Normal 3 5 2 7 2 2" xfId="19761"/>
    <cellStyle name="Normal 3 5 2 7 3" xfId="19762"/>
    <cellStyle name="Normal 3 5 2 8" xfId="19763"/>
    <cellStyle name="Normal 3 5 2 8 2" xfId="19764"/>
    <cellStyle name="Normal 3 5 2 9" xfId="19765"/>
    <cellStyle name="Normal 3 5 3" xfId="19766"/>
    <cellStyle name="Normal 3 5 3 2" xfId="19767"/>
    <cellStyle name="Normal 3 5 3 2 2" xfId="19768"/>
    <cellStyle name="Normal 3 5 3 2 2 2" xfId="19769"/>
    <cellStyle name="Normal 3 5 3 2 2 2 2" xfId="19770"/>
    <cellStyle name="Normal 3 5 3 2 2 2 2 2" xfId="19771"/>
    <cellStyle name="Normal 3 5 3 2 2 2 2 2 2" xfId="19772"/>
    <cellStyle name="Normal 3 5 3 2 2 2 2 2 2 2" xfId="19773"/>
    <cellStyle name="Normal 3 5 3 2 2 2 2 2 3" xfId="19774"/>
    <cellStyle name="Normal 3 5 3 2 2 2 2 3" xfId="19775"/>
    <cellStyle name="Normal 3 5 3 2 2 2 2 3 2" xfId="19776"/>
    <cellStyle name="Normal 3 5 3 2 2 2 2 4" xfId="19777"/>
    <cellStyle name="Normal 3 5 3 2 2 2 3" xfId="19778"/>
    <cellStyle name="Normal 3 5 3 2 2 2 3 2" xfId="19779"/>
    <cellStyle name="Normal 3 5 3 2 2 2 3 2 2" xfId="19780"/>
    <cellStyle name="Normal 3 5 3 2 2 2 3 3" xfId="19781"/>
    <cellStyle name="Normal 3 5 3 2 2 2 4" xfId="19782"/>
    <cellStyle name="Normal 3 5 3 2 2 2 4 2" xfId="19783"/>
    <cellStyle name="Normal 3 5 3 2 2 2 5" xfId="19784"/>
    <cellStyle name="Normal 3 5 3 2 2 3" xfId="19785"/>
    <cellStyle name="Normal 3 5 3 2 2 3 2" xfId="19786"/>
    <cellStyle name="Normal 3 5 3 2 2 3 2 2" xfId="19787"/>
    <cellStyle name="Normal 3 5 3 2 2 3 2 2 2" xfId="19788"/>
    <cellStyle name="Normal 3 5 3 2 2 3 2 3" xfId="19789"/>
    <cellStyle name="Normal 3 5 3 2 2 3 3" xfId="19790"/>
    <cellStyle name="Normal 3 5 3 2 2 3 3 2" xfId="19791"/>
    <cellStyle name="Normal 3 5 3 2 2 3 4" xfId="19792"/>
    <cellStyle name="Normal 3 5 3 2 2 4" xfId="19793"/>
    <cellStyle name="Normal 3 5 3 2 2 4 2" xfId="19794"/>
    <cellStyle name="Normal 3 5 3 2 2 4 2 2" xfId="19795"/>
    <cellStyle name="Normal 3 5 3 2 2 4 3" xfId="19796"/>
    <cellStyle name="Normal 3 5 3 2 2 5" xfId="19797"/>
    <cellStyle name="Normal 3 5 3 2 2 5 2" xfId="19798"/>
    <cellStyle name="Normal 3 5 3 2 2 6" xfId="19799"/>
    <cellStyle name="Normal 3 5 3 2 3" xfId="19800"/>
    <cellStyle name="Normal 3 5 3 2 3 2" xfId="19801"/>
    <cellStyle name="Normal 3 5 3 2 3 2 2" xfId="19802"/>
    <cellStyle name="Normal 3 5 3 2 3 2 2 2" xfId="19803"/>
    <cellStyle name="Normal 3 5 3 2 3 2 2 2 2" xfId="19804"/>
    <cellStyle name="Normal 3 5 3 2 3 2 2 3" xfId="19805"/>
    <cellStyle name="Normal 3 5 3 2 3 2 3" xfId="19806"/>
    <cellStyle name="Normal 3 5 3 2 3 2 3 2" xfId="19807"/>
    <cellStyle name="Normal 3 5 3 2 3 2 4" xfId="19808"/>
    <cellStyle name="Normal 3 5 3 2 3 3" xfId="19809"/>
    <cellStyle name="Normal 3 5 3 2 3 3 2" xfId="19810"/>
    <cellStyle name="Normal 3 5 3 2 3 3 2 2" xfId="19811"/>
    <cellStyle name="Normal 3 5 3 2 3 3 3" xfId="19812"/>
    <cellStyle name="Normal 3 5 3 2 3 4" xfId="19813"/>
    <cellStyle name="Normal 3 5 3 2 3 4 2" xfId="19814"/>
    <cellStyle name="Normal 3 5 3 2 3 5" xfId="19815"/>
    <cellStyle name="Normal 3 5 3 2 4" xfId="19816"/>
    <cellStyle name="Normal 3 5 3 2 4 2" xfId="19817"/>
    <cellStyle name="Normal 3 5 3 2 4 2 2" xfId="19818"/>
    <cellStyle name="Normal 3 5 3 2 4 2 2 2" xfId="19819"/>
    <cellStyle name="Normal 3 5 3 2 4 2 3" xfId="19820"/>
    <cellStyle name="Normal 3 5 3 2 4 3" xfId="19821"/>
    <cellStyle name="Normal 3 5 3 2 4 3 2" xfId="19822"/>
    <cellStyle name="Normal 3 5 3 2 4 4" xfId="19823"/>
    <cellStyle name="Normal 3 5 3 2 5" xfId="19824"/>
    <cellStyle name="Normal 3 5 3 2 5 2" xfId="19825"/>
    <cellStyle name="Normal 3 5 3 2 5 2 2" xfId="19826"/>
    <cellStyle name="Normal 3 5 3 2 5 3" xfId="19827"/>
    <cellStyle name="Normal 3 5 3 2 6" xfId="19828"/>
    <cellStyle name="Normal 3 5 3 2 6 2" xfId="19829"/>
    <cellStyle name="Normal 3 5 3 2 7" xfId="19830"/>
    <cellStyle name="Normal 3 5 3 3" xfId="19831"/>
    <cellStyle name="Normal 3 5 3 3 2" xfId="19832"/>
    <cellStyle name="Normal 3 5 3 3 2 2" xfId="19833"/>
    <cellStyle name="Normal 3 5 3 3 2 2 2" xfId="19834"/>
    <cellStyle name="Normal 3 5 3 3 2 2 2 2" xfId="19835"/>
    <cellStyle name="Normal 3 5 3 3 2 2 2 2 2" xfId="19836"/>
    <cellStyle name="Normal 3 5 3 3 2 2 2 3" xfId="19837"/>
    <cellStyle name="Normal 3 5 3 3 2 2 3" xfId="19838"/>
    <cellStyle name="Normal 3 5 3 3 2 2 3 2" xfId="19839"/>
    <cellStyle name="Normal 3 5 3 3 2 2 4" xfId="19840"/>
    <cellStyle name="Normal 3 5 3 3 2 3" xfId="19841"/>
    <cellStyle name="Normal 3 5 3 3 2 3 2" xfId="19842"/>
    <cellStyle name="Normal 3 5 3 3 2 3 2 2" xfId="19843"/>
    <cellStyle name="Normal 3 5 3 3 2 3 3" xfId="19844"/>
    <cellStyle name="Normal 3 5 3 3 2 4" xfId="19845"/>
    <cellStyle name="Normal 3 5 3 3 2 4 2" xfId="19846"/>
    <cellStyle name="Normal 3 5 3 3 2 5" xfId="19847"/>
    <cellStyle name="Normal 3 5 3 3 3" xfId="19848"/>
    <cellStyle name="Normal 3 5 3 3 3 2" xfId="19849"/>
    <cellStyle name="Normal 3 5 3 3 3 2 2" xfId="19850"/>
    <cellStyle name="Normal 3 5 3 3 3 2 2 2" xfId="19851"/>
    <cellStyle name="Normal 3 5 3 3 3 2 3" xfId="19852"/>
    <cellStyle name="Normal 3 5 3 3 3 3" xfId="19853"/>
    <cellStyle name="Normal 3 5 3 3 3 3 2" xfId="19854"/>
    <cellStyle name="Normal 3 5 3 3 3 4" xfId="19855"/>
    <cellStyle name="Normal 3 5 3 3 4" xfId="19856"/>
    <cellStyle name="Normal 3 5 3 3 4 2" xfId="19857"/>
    <cellStyle name="Normal 3 5 3 3 4 2 2" xfId="19858"/>
    <cellStyle name="Normal 3 5 3 3 4 3" xfId="19859"/>
    <cellStyle name="Normal 3 5 3 3 5" xfId="19860"/>
    <cellStyle name="Normal 3 5 3 3 5 2" xfId="19861"/>
    <cellStyle name="Normal 3 5 3 3 6" xfId="19862"/>
    <cellStyle name="Normal 3 5 3 4" xfId="19863"/>
    <cellStyle name="Normal 3 5 3 4 2" xfId="19864"/>
    <cellStyle name="Normal 3 5 3 4 2 2" xfId="19865"/>
    <cellStyle name="Normal 3 5 3 4 2 2 2" xfId="19866"/>
    <cellStyle name="Normal 3 5 3 4 2 2 2 2" xfId="19867"/>
    <cellStyle name="Normal 3 5 3 4 2 2 3" xfId="19868"/>
    <cellStyle name="Normal 3 5 3 4 2 3" xfId="19869"/>
    <cellStyle name="Normal 3 5 3 4 2 3 2" xfId="19870"/>
    <cellStyle name="Normal 3 5 3 4 2 4" xfId="19871"/>
    <cellStyle name="Normal 3 5 3 4 3" xfId="19872"/>
    <cellStyle name="Normal 3 5 3 4 3 2" xfId="19873"/>
    <cellStyle name="Normal 3 5 3 4 3 2 2" xfId="19874"/>
    <cellStyle name="Normal 3 5 3 4 3 3" xfId="19875"/>
    <cellStyle name="Normal 3 5 3 4 4" xfId="19876"/>
    <cellStyle name="Normal 3 5 3 4 4 2" xfId="19877"/>
    <cellStyle name="Normal 3 5 3 4 5" xfId="19878"/>
    <cellStyle name="Normal 3 5 3 5" xfId="19879"/>
    <cellStyle name="Normal 3 5 3 5 2" xfId="19880"/>
    <cellStyle name="Normal 3 5 3 5 2 2" xfId="19881"/>
    <cellStyle name="Normal 3 5 3 5 2 2 2" xfId="19882"/>
    <cellStyle name="Normal 3 5 3 5 2 3" xfId="19883"/>
    <cellStyle name="Normal 3 5 3 5 3" xfId="19884"/>
    <cellStyle name="Normal 3 5 3 5 3 2" xfId="19885"/>
    <cellStyle name="Normal 3 5 3 5 4" xfId="19886"/>
    <cellStyle name="Normal 3 5 3 6" xfId="19887"/>
    <cellStyle name="Normal 3 5 3 6 2" xfId="19888"/>
    <cellStyle name="Normal 3 5 3 6 2 2" xfId="19889"/>
    <cellStyle name="Normal 3 5 3 6 3" xfId="19890"/>
    <cellStyle name="Normal 3 5 3 7" xfId="19891"/>
    <cellStyle name="Normal 3 5 3 7 2" xfId="19892"/>
    <cellStyle name="Normal 3 5 3 8" xfId="19893"/>
    <cellStyle name="Normal 3 5 4" xfId="19894"/>
    <cellStyle name="Normal 3 5 4 2" xfId="19895"/>
    <cellStyle name="Normal 3 5 4 2 2" xfId="19896"/>
    <cellStyle name="Normal 3 5 4 2 2 2" xfId="19897"/>
    <cellStyle name="Normal 3 5 4 2 2 2 2" xfId="19898"/>
    <cellStyle name="Normal 3 5 4 2 2 2 2 2" xfId="19899"/>
    <cellStyle name="Normal 3 5 4 2 2 2 2 2 2" xfId="19900"/>
    <cellStyle name="Normal 3 5 4 2 2 2 2 3" xfId="19901"/>
    <cellStyle name="Normal 3 5 4 2 2 2 3" xfId="19902"/>
    <cellStyle name="Normal 3 5 4 2 2 2 3 2" xfId="19903"/>
    <cellStyle name="Normal 3 5 4 2 2 2 4" xfId="19904"/>
    <cellStyle name="Normal 3 5 4 2 2 3" xfId="19905"/>
    <cellStyle name="Normal 3 5 4 2 2 3 2" xfId="19906"/>
    <cellStyle name="Normal 3 5 4 2 2 3 2 2" xfId="19907"/>
    <cellStyle name="Normal 3 5 4 2 2 3 3" xfId="19908"/>
    <cellStyle name="Normal 3 5 4 2 2 4" xfId="19909"/>
    <cellStyle name="Normal 3 5 4 2 2 4 2" xfId="19910"/>
    <cellStyle name="Normal 3 5 4 2 2 5" xfId="19911"/>
    <cellStyle name="Normal 3 5 4 2 3" xfId="19912"/>
    <cellStyle name="Normal 3 5 4 2 3 2" xfId="19913"/>
    <cellStyle name="Normal 3 5 4 2 3 2 2" xfId="19914"/>
    <cellStyle name="Normal 3 5 4 2 3 2 2 2" xfId="19915"/>
    <cellStyle name="Normal 3 5 4 2 3 2 3" xfId="19916"/>
    <cellStyle name="Normal 3 5 4 2 3 3" xfId="19917"/>
    <cellStyle name="Normal 3 5 4 2 3 3 2" xfId="19918"/>
    <cellStyle name="Normal 3 5 4 2 3 4" xfId="19919"/>
    <cellStyle name="Normal 3 5 4 2 4" xfId="19920"/>
    <cellStyle name="Normal 3 5 4 2 4 2" xfId="19921"/>
    <cellStyle name="Normal 3 5 4 2 4 2 2" xfId="19922"/>
    <cellStyle name="Normal 3 5 4 2 4 3" xfId="19923"/>
    <cellStyle name="Normal 3 5 4 2 5" xfId="19924"/>
    <cellStyle name="Normal 3 5 4 2 5 2" xfId="19925"/>
    <cellStyle name="Normal 3 5 4 2 6" xfId="19926"/>
    <cellStyle name="Normal 3 5 4 3" xfId="19927"/>
    <cellStyle name="Normal 3 5 4 3 2" xfId="19928"/>
    <cellStyle name="Normal 3 5 4 3 2 2" xfId="19929"/>
    <cellStyle name="Normal 3 5 4 3 2 2 2" xfId="19930"/>
    <cellStyle name="Normal 3 5 4 3 2 2 2 2" xfId="19931"/>
    <cellStyle name="Normal 3 5 4 3 2 2 3" xfId="19932"/>
    <cellStyle name="Normal 3 5 4 3 2 3" xfId="19933"/>
    <cellStyle name="Normal 3 5 4 3 2 3 2" xfId="19934"/>
    <cellStyle name="Normal 3 5 4 3 2 4" xfId="19935"/>
    <cellStyle name="Normal 3 5 4 3 3" xfId="19936"/>
    <cellStyle name="Normal 3 5 4 3 3 2" xfId="19937"/>
    <cellStyle name="Normal 3 5 4 3 3 2 2" xfId="19938"/>
    <cellStyle name="Normal 3 5 4 3 3 3" xfId="19939"/>
    <cellStyle name="Normal 3 5 4 3 4" xfId="19940"/>
    <cellStyle name="Normal 3 5 4 3 4 2" xfId="19941"/>
    <cellStyle name="Normal 3 5 4 3 5" xfId="19942"/>
    <cellStyle name="Normal 3 5 4 4" xfId="19943"/>
    <cellStyle name="Normal 3 5 4 4 2" xfId="19944"/>
    <cellStyle name="Normal 3 5 4 4 2 2" xfId="19945"/>
    <cellStyle name="Normal 3 5 4 4 2 2 2" xfId="19946"/>
    <cellStyle name="Normal 3 5 4 4 2 3" xfId="19947"/>
    <cellStyle name="Normal 3 5 4 4 3" xfId="19948"/>
    <cellStyle name="Normal 3 5 4 4 3 2" xfId="19949"/>
    <cellStyle name="Normal 3 5 4 4 4" xfId="19950"/>
    <cellStyle name="Normal 3 5 4 5" xfId="19951"/>
    <cellStyle name="Normal 3 5 4 5 2" xfId="19952"/>
    <cellStyle name="Normal 3 5 4 5 2 2" xfId="19953"/>
    <cellStyle name="Normal 3 5 4 5 3" xfId="19954"/>
    <cellStyle name="Normal 3 5 4 6" xfId="19955"/>
    <cellStyle name="Normal 3 5 4 6 2" xfId="19956"/>
    <cellStyle name="Normal 3 5 4 7" xfId="19957"/>
    <cellStyle name="Normal 3 5 5" xfId="19958"/>
    <cellStyle name="Normal 3 5 5 2" xfId="19959"/>
    <cellStyle name="Normal 3 5 5 2 2" xfId="19960"/>
    <cellStyle name="Normal 3 5 5 2 2 2" xfId="19961"/>
    <cellStyle name="Normal 3 5 5 2 2 2 2" xfId="19962"/>
    <cellStyle name="Normal 3 5 5 2 2 2 2 2" xfId="19963"/>
    <cellStyle name="Normal 3 5 5 2 2 2 3" xfId="19964"/>
    <cellStyle name="Normal 3 5 5 2 2 3" xfId="19965"/>
    <cellStyle name="Normal 3 5 5 2 2 3 2" xfId="19966"/>
    <cellStyle name="Normal 3 5 5 2 2 4" xfId="19967"/>
    <cellStyle name="Normal 3 5 5 2 3" xfId="19968"/>
    <cellStyle name="Normal 3 5 5 2 3 2" xfId="19969"/>
    <cellStyle name="Normal 3 5 5 2 3 2 2" xfId="19970"/>
    <cellStyle name="Normal 3 5 5 2 3 3" xfId="19971"/>
    <cellStyle name="Normal 3 5 5 2 4" xfId="19972"/>
    <cellStyle name="Normal 3 5 5 2 4 2" xfId="19973"/>
    <cellStyle name="Normal 3 5 5 2 5" xfId="19974"/>
    <cellStyle name="Normal 3 5 5 3" xfId="19975"/>
    <cellStyle name="Normal 3 5 5 3 2" xfId="19976"/>
    <cellStyle name="Normal 3 5 5 3 2 2" xfId="19977"/>
    <cellStyle name="Normal 3 5 5 3 2 2 2" xfId="19978"/>
    <cellStyle name="Normal 3 5 5 3 2 3" xfId="19979"/>
    <cellStyle name="Normal 3 5 5 3 3" xfId="19980"/>
    <cellStyle name="Normal 3 5 5 3 3 2" xfId="19981"/>
    <cellStyle name="Normal 3 5 5 3 4" xfId="19982"/>
    <cellStyle name="Normal 3 5 5 4" xfId="19983"/>
    <cellStyle name="Normal 3 5 5 4 2" xfId="19984"/>
    <cellStyle name="Normal 3 5 5 4 2 2" xfId="19985"/>
    <cellStyle name="Normal 3 5 5 4 3" xfId="19986"/>
    <cellStyle name="Normal 3 5 5 5" xfId="19987"/>
    <cellStyle name="Normal 3 5 5 5 2" xfId="19988"/>
    <cellStyle name="Normal 3 5 5 6" xfId="19989"/>
    <cellStyle name="Normal 3 5 6" xfId="19990"/>
    <cellStyle name="Normal 3 5 6 2" xfId="19991"/>
    <cellStyle name="Normal 3 5 6 2 2" xfId="19992"/>
    <cellStyle name="Normal 3 5 6 2 2 2" xfId="19993"/>
    <cellStyle name="Normal 3 5 6 2 2 2 2" xfId="19994"/>
    <cellStyle name="Normal 3 5 6 2 2 3" xfId="19995"/>
    <cellStyle name="Normal 3 5 6 2 3" xfId="19996"/>
    <cellStyle name="Normal 3 5 6 2 3 2" xfId="19997"/>
    <cellStyle name="Normal 3 5 6 2 4" xfId="19998"/>
    <cellStyle name="Normal 3 5 6 3" xfId="19999"/>
    <cellStyle name="Normal 3 5 6 3 2" xfId="20000"/>
    <cellStyle name="Normal 3 5 6 3 2 2" xfId="20001"/>
    <cellStyle name="Normal 3 5 6 3 3" xfId="20002"/>
    <cellStyle name="Normal 3 5 6 4" xfId="20003"/>
    <cellStyle name="Normal 3 5 6 4 2" xfId="20004"/>
    <cellStyle name="Normal 3 5 6 5" xfId="20005"/>
    <cellStyle name="Normal 3 5 7" xfId="20006"/>
    <cellStyle name="Normal 3 5 7 2" xfId="20007"/>
    <cellStyle name="Normal 3 5 7 2 2" xfId="20008"/>
    <cellStyle name="Normal 3 5 7 2 2 2" xfId="20009"/>
    <cellStyle name="Normal 3 5 7 2 3" xfId="20010"/>
    <cellStyle name="Normal 3 5 7 3" xfId="20011"/>
    <cellStyle name="Normal 3 5 7 3 2" xfId="20012"/>
    <cellStyle name="Normal 3 5 7 4" xfId="20013"/>
    <cellStyle name="Normal 3 5 8" xfId="20014"/>
    <cellStyle name="Normal 3 5 8 2" xfId="20015"/>
    <cellStyle name="Normal 3 5 8 2 2" xfId="20016"/>
    <cellStyle name="Normal 3 5 8 3" xfId="20017"/>
    <cellStyle name="Normal 3 5 9" xfId="20018"/>
    <cellStyle name="Normal 3 5 9 2" xfId="20019"/>
    <cellStyle name="Normal 3 6" xfId="20020"/>
    <cellStyle name="Normal 3 6 2" xfId="20021"/>
    <cellStyle name="Normal 3 6 2 2" xfId="20022"/>
    <cellStyle name="Normal 3 6 2 2 2" xfId="20023"/>
    <cellStyle name="Normal 3 6 2 2 2 2" xfId="20024"/>
    <cellStyle name="Normal 3 6 2 2 2 2 2" xfId="20025"/>
    <cellStyle name="Normal 3 6 2 2 2 2 2 2" xfId="20026"/>
    <cellStyle name="Normal 3 6 2 2 2 2 2 2 2" xfId="20027"/>
    <cellStyle name="Normal 3 6 2 2 2 2 2 2 2 2" xfId="20028"/>
    <cellStyle name="Normal 3 6 2 2 2 2 2 2 3" xfId="20029"/>
    <cellStyle name="Normal 3 6 2 2 2 2 2 3" xfId="20030"/>
    <cellStyle name="Normal 3 6 2 2 2 2 2 3 2" xfId="20031"/>
    <cellStyle name="Normal 3 6 2 2 2 2 2 4" xfId="20032"/>
    <cellStyle name="Normal 3 6 2 2 2 2 3" xfId="20033"/>
    <cellStyle name="Normal 3 6 2 2 2 2 3 2" xfId="20034"/>
    <cellStyle name="Normal 3 6 2 2 2 2 3 2 2" xfId="20035"/>
    <cellStyle name="Normal 3 6 2 2 2 2 3 3" xfId="20036"/>
    <cellStyle name="Normal 3 6 2 2 2 2 4" xfId="20037"/>
    <cellStyle name="Normal 3 6 2 2 2 2 4 2" xfId="20038"/>
    <cellStyle name="Normal 3 6 2 2 2 2 5" xfId="20039"/>
    <cellStyle name="Normal 3 6 2 2 2 3" xfId="20040"/>
    <cellStyle name="Normal 3 6 2 2 2 3 2" xfId="20041"/>
    <cellStyle name="Normal 3 6 2 2 2 3 2 2" xfId="20042"/>
    <cellStyle name="Normal 3 6 2 2 2 3 2 2 2" xfId="20043"/>
    <cellStyle name="Normal 3 6 2 2 2 3 2 3" xfId="20044"/>
    <cellStyle name="Normal 3 6 2 2 2 3 3" xfId="20045"/>
    <cellStyle name="Normal 3 6 2 2 2 3 3 2" xfId="20046"/>
    <cellStyle name="Normal 3 6 2 2 2 3 4" xfId="20047"/>
    <cellStyle name="Normal 3 6 2 2 2 4" xfId="20048"/>
    <cellStyle name="Normal 3 6 2 2 2 4 2" xfId="20049"/>
    <cellStyle name="Normal 3 6 2 2 2 4 2 2" xfId="20050"/>
    <cellStyle name="Normal 3 6 2 2 2 4 3" xfId="20051"/>
    <cellStyle name="Normal 3 6 2 2 2 5" xfId="20052"/>
    <cellStyle name="Normal 3 6 2 2 2 5 2" xfId="20053"/>
    <cellStyle name="Normal 3 6 2 2 2 6" xfId="20054"/>
    <cellStyle name="Normal 3 6 2 2 3" xfId="20055"/>
    <cellStyle name="Normal 3 6 2 2 3 2" xfId="20056"/>
    <cellStyle name="Normal 3 6 2 2 3 2 2" xfId="20057"/>
    <cellStyle name="Normal 3 6 2 2 3 2 2 2" xfId="20058"/>
    <cellStyle name="Normal 3 6 2 2 3 2 2 2 2" xfId="20059"/>
    <cellStyle name="Normal 3 6 2 2 3 2 2 3" xfId="20060"/>
    <cellStyle name="Normal 3 6 2 2 3 2 3" xfId="20061"/>
    <cellStyle name="Normal 3 6 2 2 3 2 3 2" xfId="20062"/>
    <cellStyle name="Normal 3 6 2 2 3 2 4" xfId="20063"/>
    <cellStyle name="Normal 3 6 2 2 3 3" xfId="20064"/>
    <cellStyle name="Normal 3 6 2 2 3 3 2" xfId="20065"/>
    <cellStyle name="Normal 3 6 2 2 3 3 2 2" xfId="20066"/>
    <cellStyle name="Normal 3 6 2 2 3 3 3" xfId="20067"/>
    <cellStyle name="Normal 3 6 2 2 3 4" xfId="20068"/>
    <cellStyle name="Normal 3 6 2 2 3 4 2" xfId="20069"/>
    <cellStyle name="Normal 3 6 2 2 3 5" xfId="20070"/>
    <cellStyle name="Normal 3 6 2 2 4" xfId="20071"/>
    <cellStyle name="Normal 3 6 2 2 4 2" xfId="20072"/>
    <cellStyle name="Normal 3 6 2 2 4 2 2" xfId="20073"/>
    <cellStyle name="Normal 3 6 2 2 4 2 2 2" xfId="20074"/>
    <cellStyle name="Normal 3 6 2 2 4 2 3" xfId="20075"/>
    <cellStyle name="Normal 3 6 2 2 4 3" xfId="20076"/>
    <cellStyle name="Normal 3 6 2 2 4 3 2" xfId="20077"/>
    <cellStyle name="Normal 3 6 2 2 4 4" xfId="20078"/>
    <cellStyle name="Normal 3 6 2 2 5" xfId="20079"/>
    <cellStyle name="Normal 3 6 2 2 5 2" xfId="20080"/>
    <cellStyle name="Normal 3 6 2 2 5 2 2" xfId="20081"/>
    <cellStyle name="Normal 3 6 2 2 5 3" xfId="20082"/>
    <cellStyle name="Normal 3 6 2 2 6" xfId="20083"/>
    <cellStyle name="Normal 3 6 2 2 6 2" xfId="20084"/>
    <cellStyle name="Normal 3 6 2 2 7" xfId="20085"/>
    <cellStyle name="Normal 3 6 2 3" xfId="20086"/>
    <cellStyle name="Normal 3 6 2 3 2" xfId="20087"/>
    <cellStyle name="Normal 3 6 2 3 2 2" xfId="20088"/>
    <cellStyle name="Normal 3 6 2 3 2 2 2" xfId="20089"/>
    <cellStyle name="Normal 3 6 2 3 2 2 2 2" xfId="20090"/>
    <cellStyle name="Normal 3 6 2 3 2 2 2 2 2" xfId="20091"/>
    <cellStyle name="Normal 3 6 2 3 2 2 2 3" xfId="20092"/>
    <cellStyle name="Normal 3 6 2 3 2 2 3" xfId="20093"/>
    <cellStyle name="Normal 3 6 2 3 2 2 3 2" xfId="20094"/>
    <cellStyle name="Normal 3 6 2 3 2 2 4" xfId="20095"/>
    <cellStyle name="Normal 3 6 2 3 2 3" xfId="20096"/>
    <cellStyle name="Normal 3 6 2 3 2 3 2" xfId="20097"/>
    <cellStyle name="Normal 3 6 2 3 2 3 2 2" xfId="20098"/>
    <cellStyle name="Normal 3 6 2 3 2 3 3" xfId="20099"/>
    <cellStyle name="Normal 3 6 2 3 2 4" xfId="20100"/>
    <cellStyle name="Normal 3 6 2 3 2 4 2" xfId="20101"/>
    <cellStyle name="Normal 3 6 2 3 2 5" xfId="20102"/>
    <cellStyle name="Normal 3 6 2 3 3" xfId="20103"/>
    <cellStyle name="Normal 3 6 2 3 3 2" xfId="20104"/>
    <cellStyle name="Normal 3 6 2 3 3 2 2" xfId="20105"/>
    <cellStyle name="Normal 3 6 2 3 3 2 2 2" xfId="20106"/>
    <cellStyle name="Normal 3 6 2 3 3 2 3" xfId="20107"/>
    <cellStyle name="Normal 3 6 2 3 3 3" xfId="20108"/>
    <cellStyle name="Normal 3 6 2 3 3 3 2" xfId="20109"/>
    <cellStyle name="Normal 3 6 2 3 3 4" xfId="20110"/>
    <cellStyle name="Normal 3 6 2 3 4" xfId="20111"/>
    <cellStyle name="Normal 3 6 2 3 4 2" xfId="20112"/>
    <cellStyle name="Normal 3 6 2 3 4 2 2" xfId="20113"/>
    <cellStyle name="Normal 3 6 2 3 4 3" xfId="20114"/>
    <cellStyle name="Normal 3 6 2 3 5" xfId="20115"/>
    <cellStyle name="Normal 3 6 2 3 5 2" xfId="20116"/>
    <cellStyle name="Normal 3 6 2 3 6" xfId="20117"/>
    <cellStyle name="Normal 3 6 2 4" xfId="20118"/>
    <cellStyle name="Normal 3 6 2 4 2" xfId="20119"/>
    <cellStyle name="Normal 3 6 2 4 2 2" xfId="20120"/>
    <cellStyle name="Normal 3 6 2 4 2 2 2" xfId="20121"/>
    <cellStyle name="Normal 3 6 2 4 2 2 2 2" xfId="20122"/>
    <cellStyle name="Normal 3 6 2 4 2 2 3" xfId="20123"/>
    <cellStyle name="Normal 3 6 2 4 2 3" xfId="20124"/>
    <cellStyle name="Normal 3 6 2 4 2 3 2" xfId="20125"/>
    <cellStyle name="Normal 3 6 2 4 2 4" xfId="20126"/>
    <cellStyle name="Normal 3 6 2 4 3" xfId="20127"/>
    <cellStyle name="Normal 3 6 2 4 3 2" xfId="20128"/>
    <cellStyle name="Normal 3 6 2 4 3 2 2" xfId="20129"/>
    <cellStyle name="Normal 3 6 2 4 3 3" xfId="20130"/>
    <cellStyle name="Normal 3 6 2 4 4" xfId="20131"/>
    <cellStyle name="Normal 3 6 2 4 4 2" xfId="20132"/>
    <cellStyle name="Normal 3 6 2 4 5" xfId="20133"/>
    <cellStyle name="Normal 3 6 2 5" xfId="20134"/>
    <cellStyle name="Normal 3 6 2 5 2" xfId="20135"/>
    <cellStyle name="Normal 3 6 2 5 2 2" xfId="20136"/>
    <cellStyle name="Normal 3 6 2 5 2 2 2" xfId="20137"/>
    <cellStyle name="Normal 3 6 2 5 2 3" xfId="20138"/>
    <cellStyle name="Normal 3 6 2 5 3" xfId="20139"/>
    <cellStyle name="Normal 3 6 2 5 3 2" xfId="20140"/>
    <cellStyle name="Normal 3 6 2 5 4" xfId="20141"/>
    <cellStyle name="Normal 3 6 2 6" xfId="20142"/>
    <cellStyle name="Normal 3 6 2 6 2" xfId="20143"/>
    <cellStyle name="Normal 3 6 2 6 2 2" xfId="20144"/>
    <cellStyle name="Normal 3 6 2 6 3" xfId="20145"/>
    <cellStyle name="Normal 3 6 2 7" xfId="20146"/>
    <cellStyle name="Normal 3 6 2 7 2" xfId="20147"/>
    <cellStyle name="Normal 3 6 2 8" xfId="20148"/>
    <cellStyle name="Normal 3 6 3" xfId="20149"/>
    <cellStyle name="Normal 3 6 3 2" xfId="20150"/>
    <cellStyle name="Normal 3 6 3 2 2" xfId="20151"/>
    <cellStyle name="Normal 3 6 3 2 2 2" xfId="20152"/>
    <cellStyle name="Normal 3 6 3 2 2 2 2" xfId="20153"/>
    <cellStyle name="Normal 3 6 3 2 2 2 2 2" xfId="20154"/>
    <cellStyle name="Normal 3 6 3 2 2 2 2 2 2" xfId="20155"/>
    <cellStyle name="Normal 3 6 3 2 2 2 2 3" xfId="20156"/>
    <cellStyle name="Normal 3 6 3 2 2 2 3" xfId="20157"/>
    <cellStyle name="Normal 3 6 3 2 2 2 3 2" xfId="20158"/>
    <cellStyle name="Normal 3 6 3 2 2 2 4" xfId="20159"/>
    <cellStyle name="Normal 3 6 3 2 2 3" xfId="20160"/>
    <cellStyle name="Normal 3 6 3 2 2 3 2" xfId="20161"/>
    <cellStyle name="Normal 3 6 3 2 2 3 2 2" xfId="20162"/>
    <cellStyle name="Normal 3 6 3 2 2 3 3" xfId="20163"/>
    <cellStyle name="Normal 3 6 3 2 2 4" xfId="20164"/>
    <cellStyle name="Normal 3 6 3 2 2 4 2" xfId="20165"/>
    <cellStyle name="Normal 3 6 3 2 2 5" xfId="20166"/>
    <cellStyle name="Normal 3 6 3 2 3" xfId="20167"/>
    <cellStyle name="Normal 3 6 3 2 3 2" xfId="20168"/>
    <cellStyle name="Normal 3 6 3 2 3 2 2" xfId="20169"/>
    <cellStyle name="Normal 3 6 3 2 3 2 2 2" xfId="20170"/>
    <cellStyle name="Normal 3 6 3 2 3 2 3" xfId="20171"/>
    <cellStyle name="Normal 3 6 3 2 3 3" xfId="20172"/>
    <cellStyle name="Normal 3 6 3 2 3 3 2" xfId="20173"/>
    <cellStyle name="Normal 3 6 3 2 3 4" xfId="20174"/>
    <cellStyle name="Normal 3 6 3 2 4" xfId="20175"/>
    <cellStyle name="Normal 3 6 3 2 4 2" xfId="20176"/>
    <cellStyle name="Normal 3 6 3 2 4 2 2" xfId="20177"/>
    <cellStyle name="Normal 3 6 3 2 4 3" xfId="20178"/>
    <cellStyle name="Normal 3 6 3 2 5" xfId="20179"/>
    <cellStyle name="Normal 3 6 3 2 5 2" xfId="20180"/>
    <cellStyle name="Normal 3 6 3 2 6" xfId="20181"/>
    <cellStyle name="Normal 3 6 3 3" xfId="20182"/>
    <cellStyle name="Normal 3 6 3 3 2" xfId="20183"/>
    <cellStyle name="Normal 3 6 3 3 2 2" xfId="20184"/>
    <cellStyle name="Normal 3 6 3 3 2 2 2" xfId="20185"/>
    <cellStyle name="Normal 3 6 3 3 2 2 2 2" xfId="20186"/>
    <cellStyle name="Normal 3 6 3 3 2 2 3" xfId="20187"/>
    <cellStyle name="Normal 3 6 3 3 2 3" xfId="20188"/>
    <cellStyle name="Normal 3 6 3 3 2 3 2" xfId="20189"/>
    <cellStyle name="Normal 3 6 3 3 2 4" xfId="20190"/>
    <cellStyle name="Normal 3 6 3 3 3" xfId="20191"/>
    <cellStyle name="Normal 3 6 3 3 3 2" xfId="20192"/>
    <cellStyle name="Normal 3 6 3 3 3 2 2" xfId="20193"/>
    <cellStyle name="Normal 3 6 3 3 3 3" xfId="20194"/>
    <cellStyle name="Normal 3 6 3 3 4" xfId="20195"/>
    <cellStyle name="Normal 3 6 3 3 4 2" xfId="20196"/>
    <cellStyle name="Normal 3 6 3 3 5" xfId="20197"/>
    <cellStyle name="Normal 3 6 3 4" xfId="20198"/>
    <cellStyle name="Normal 3 6 3 4 2" xfId="20199"/>
    <cellStyle name="Normal 3 6 3 4 2 2" xfId="20200"/>
    <cellStyle name="Normal 3 6 3 4 2 2 2" xfId="20201"/>
    <cellStyle name="Normal 3 6 3 4 2 3" xfId="20202"/>
    <cellStyle name="Normal 3 6 3 4 3" xfId="20203"/>
    <cellStyle name="Normal 3 6 3 4 3 2" xfId="20204"/>
    <cellStyle name="Normal 3 6 3 4 4" xfId="20205"/>
    <cellStyle name="Normal 3 6 3 5" xfId="20206"/>
    <cellStyle name="Normal 3 6 3 5 2" xfId="20207"/>
    <cellStyle name="Normal 3 6 3 5 2 2" xfId="20208"/>
    <cellStyle name="Normal 3 6 3 5 3" xfId="20209"/>
    <cellStyle name="Normal 3 6 3 6" xfId="20210"/>
    <cellStyle name="Normal 3 6 3 6 2" xfId="20211"/>
    <cellStyle name="Normal 3 6 3 7" xfId="20212"/>
    <cellStyle name="Normal 3 6 4" xfId="20213"/>
    <cellStyle name="Normal 3 6 4 2" xfId="20214"/>
    <cellStyle name="Normal 3 6 4 2 2" xfId="20215"/>
    <cellStyle name="Normal 3 6 4 2 2 2" xfId="20216"/>
    <cellStyle name="Normal 3 6 4 2 2 2 2" xfId="20217"/>
    <cellStyle name="Normal 3 6 4 2 2 2 2 2" xfId="20218"/>
    <cellStyle name="Normal 3 6 4 2 2 2 3" xfId="20219"/>
    <cellStyle name="Normal 3 6 4 2 2 3" xfId="20220"/>
    <cellStyle name="Normal 3 6 4 2 2 3 2" xfId="20221"/>
    <cellStyle name="Normal 3 6 4 2 2 4" xfId="20222"/>
    <cellStyle name="Normal 3 6 4 2 3" xfId="20223"/>
    <cellStyle name="Normal 3 6 4 2 3 2" xfId="20224"/>
    <cellStyle name="Normal 3 6 4 2 3 2 2" xfId="20225"/>
    <cellStyle name="Normal 3 6 4 2 3 3" xfId="20226"/>
    <cellStyle name="Normal 3 6 4 2 4" xfId="20227"/>
    <cellStyle name="Normal 3 6 4 2 4 2" xfId="20228"/>
    <cellStyle name="Normal 3 6 4 2 5" xfId="20229"/>
    <cellStyle name="Normal 3 6 4 3" xfId="20230"/>
    <cellStyle name="Normal 3 6 4 3 2" xfId="20231"/>
    <cellStyle name="Normal 3 6 4 3 2 2" xfId="20232"/>
    <cellStyle name="Normal 3 6 4 3 2 2 2" xfId="20233"/>
    <cellStyle name="Normal 3 6 4 3 2 3" xfId="20234"/>
    <cellStyle name="Normal 3 6 4 3 3" xfId="20235"/>
    <cellStyle name="Normal 3 6 4 3 3 2" xfId="20236"/>
    <cellStyle name="Normal 3 6 4 3 4" xfId="20237"/>
    <cellStyle name="Normal 3 6 4 4" xfId="20238"/>
    <cellStyle name="Normal 3 6 4 4 2" xfId="20239"/>
    <cellStyle name="Normal 3 6 4 4 2 2" xfId="20240"/>
    <cellStyle name="Normal 3 6 4 4 3" xfId="20241"/>
    <cellStyle name="Normal 3 6 4 5" xfId="20242"/>
    <cellStyle name="Normal 3 6 4 5 2" xfId="20243"/>
    <cellStyle name="Normal 3 6 4 6" xfId="20244"/>
    <cellStyle name="Normal 3 6 5" xfId="20245"/>
    <cellStyle name="Normal 3 6 5 2" xfId="20246"/>
    <cellStyle name="Normal 3 6 5 2 2" xfId="20247"/>
    <cellStyle name="Normal 3 6 5 2 2 2" xfId="20248"/>
    <cellStyle name="Normal 3 6 5 2 2 2 2" xfId="20249"/>
    <cellStyle name="Normal 3 6 5 2 2 3" xfId="20250"/>
    <cellStyle name="Normal 3 6 5 2 3" xfId="20251"/>
    <cellStyle name="Normal 3 6 5 2 3 2" xfId="20252"/>
    <cellStyle name="Normal 3 6 5 2 4" xfId="20253"/>
    <cellStyle name="Normal 3 6 5 3" xfId="20254"/>
    <cellStyle name="Normal 3 6 5 3 2" xfId="20255"/>
    <cellStyle name="Normal 3 6 5 3 2 2" xfId="20256"/>
    <cellStyle name="Normal 3 6 5 3 3" xfId="20257"/>
    <cellStyle name="Normal 3 6 5 4" xfId="20258"/>
    <cellStyle name="Normal 3 6 5 4 2" xfId="20259"/>
    <cellStyle name="Normal 3 6 5 5" xfId="20260"/>
    <cellStyle name="Normal 3 6 6" xfId="20261"/>
    <cellStyle name="Normal 3 6 6 2" xfId="20262"/>
    <cellStyle name="Normal 3 6 6 2 2" xfId="20263"/>
    <cellStyle name="Normal 3 6 6 2 2 2" xfId="20264"/>
    <cellStyle name="Normal 3 6 6 2 3" xfId="20265"/>
    <cellStyle name="Normal 3 6 6 3" xfId="20266"/>
    <cellStyle name="Normal 3 6 6 3 2" xfId="20267"/>
    <cellStyle name="Normal 3 6 6 4" xfId="20268"/>
    <cellStyle name="Normal 3 6 7" xfId="20269"/>
    <cellStyle name="Normal 3 6 7 2" xfId="20270"/>
    <cellStyle name="Normal 3 6 7 2 2" xfId="20271"/>
    <cellStyle name="Normal 3 6 7 3" xfId="20272"/>
    <cellStyle name="Normal 3 6 8" xfId="20273"/>
    <cellStyle name="Normal 3 6 8 2" xfId="20274"/>
    <cellStyle name="Normal 3 6 9" xfId="20275"/>
    <cellStyle name="Normal 3 7" xfId="20276"/>
    <cellStyle name="Normal 3 7 2" xfId="20277"/>
    <cellStyle name="Normal 3 7 2 2" xfId="20278"/>
    <cellStyle name="Normal 3 7 2 2 2" xfId="20279"/>
    <cellStyle name="Normal 3 7 2 2 2 2" xfId="20280"/>
    <cellStyle name="Normal 3 7 2 2 2 2 2" xfId="20281"/>
    <cellStyle name="Normal 3 7 2 2 2 2 2 2" xfId="20282"/>
    <cellStyle name="Normal 3 7 2 2 2 2 2 2 2" xfId="20283"/>
    <cellStyle name="Normal 3 7 2 2 2 2 2 3" xfId="20284"/>
    <cellStyle name="Normal 3 7 2 2 2 2 3" xfId="20285"/>
    <cellStyle name="Normal 3 7 2 2 2 2 3 2" xfId="20286"/>
    <cellStyle name="Normal 3 7 2 2 2 2 4" xfId="20287"/>
    <cellStyle name="Normal 3 7 2 2 2 3" xfId="20288"/>
    <cellStyle name="Normal 3 7 2 2 2 3 2" xfId="20289"/>
    <cellStyle name="Normal 3 7 2 2 2 3 2 2" xfId="20290"/>
    <cellStyle name="Normal 3 7 2 2 2 3 3" xfId="20291"/>
    <cellStyle name="Normal 3 7 2 2 2 4" xfId="20292"/>
    <cellStyle name="Normal 3 7 2 2 2 4 2" xfId="20293"/>
    <cellStyle name="Normal 3 7 2 2 2 5" xfId="20294"/>
    <cellStyle name="Normal 3 7 2 2 3" xfId="20295"/>
    <cellStyle name="Normal 3 7 2 2 3 2" xfId="20296"/>
    <cellStyle name="Normal 3 7 2 2 3 2 2" xfId="20297"/>
    <cellStyle name="Normal 3 7 2 2 3 2 2 2" xfId="20298"/>
    <cellStyle name="Normal 3 7 2 2 3 2 3" xfId="20299"/>
    <cellStyle name="Normal 3 7 2 2 3 3" xfId="20300"/>
    <cellStyle name="Normal 3 7 2 2 3 3 2" xfId="20301"/>
    <cellStyle name="Normal 3 7 2 2 3 4" xfId="20302"/>
    <cellStyle name="Normal 3 7 2 2 4" xfId="20303"/>
    <cellStyle name="Normal 3 7 2 2 4 2" xfId="20304"/>
    <cellStyle name="Normal 3 7 2 2 4 2 2" xfId="20305"/>
    <cellStyle name="Normal 3 7 2 2 4 3" xfId="20306"/>
    <cellStyle name="Normal 3 7 2 2 5" xfId="20307"/>
    <cellStyle name="Normal 3 7 2 2 5 2" xfId="20308"/>
    <cellStyle name="Normal 3 7 2 2 6" xfId="20309"/>
    <cellStyle name="Normal 3 7 2 3" xfId="20310"/>
    <cellStyle name="Normal 3 7 2 3 2" xfId="20311"/>
    <cellStyle name="Normal 3 7 2 3 2 2" xfId="20312"/>
    <cellStyle name="Normal 3 7 2 3 2 2 2" xfId="20313"/>
    <cellStyle name="Normal 3 7 2 3 2 2 2 2" xfId="20314"/>
    <cellStyle name="Normal 3 7 2 3 2 2 3" xfId="20315"/>
    <cellStyle name="Normal 3 7 2 3 2 3" xfId="20316"/>
    <cellStyle name="Normal 3 7 2 3 2 3 2" xfId="20317"/>
    <cellStyle name="Normal 3 7 2 3 2 4" xfId="20318"/>
    <cellStyle name="Normal 3 7 2 3 3" xfId="20319"/>
    <cellStyle name="Normal 3 7 2 3 3 2" xfId="20320"/>
    <cellStyle name="Normal 3 7 2 3 3 2 2" xfId="20321"/>
    <cellStyle name="Normal 3 7 2 3 3 3" xfId="20322"/>
    <cellStyle name="Normal 3 7 2 3 4" xfId="20323"/>
    <cellStyle name="Normal 3 7 2 3 4 2" xfId="20324"/>
    <cellStyle name="Normal 3 7 2 3 5" xfId="20325"/>
    <cellStyle name="Normal 3 7 2 4" xfId="20326"/>
    <cellStyle name="Normal 3 7 2 4 2" xfId="20327"/>
    <cellStyle name="Normal 3 7 2 4 2 2" xfId="20328"/>
    <cellStyle name="Normal 3 7 2 4 2 2 2" xfId="20329"/>
    <cellStyle name="Normal 3 7 2 4 2 3" xfId="20330"/>
    <cellStyle name="Normal 3 7 2 4 3" xfId="20331"/>
    <cellStyle name="Normal 3 7 2 4 3 2" xfId="20332"/>
    <cellStyle name="Normal 3 7 2 4 4" xfId="20333"/>
    <cellStyle name="Normal 3 7 2 5" xfId="20334"/>
    <cellStyle name="Normal 3 7 2 5 2" xfId="20335"/>
    <cellStyle name="Normal 3 7 2 5 2 2" xfId="20336"/>
    <cellStyle name="Normal 3 7 2 5 3" xfId="20337"/>
    <cellStyle name="Normal 3 7 2 6" xfId="20338"/>
    <cellStyle name="Normal 3 7 2 6 2" xfId="20339"/>
    <cellStyle name="Normal 3 7 2 7" xfId="20340"/>
    <cellStyle name="Normal 3 7 3" xfId="20341"/>
    <cellStyle name="Normal 3 7 3 2" xfId="20342"/>
    <cellStyle name="Normal 3 7 3 2 2" xfId="20343"/>
    <cellStyle name="Normal 3 7 3 2 2 2" xfId="20344"/>
    <cellStyle name="Normal 3 7 3 2 2 2 2" xfId="20345"/>
    <cellStyle name="Normal 3 7 3 2 2 2 2 2" xfId="20346"/>
    <cellStyle name="Normal 3 7 3 2 2 2 3" xfId="20347"/>
    <cellStyle name="Normal 3 7 3 2 2 3" xfId="20348"/>
    <cellStyle name="Normal 3 7 3 2 2 3 2" xfId="20349"/>
    <cellStyle name="Normal 3 7 3 2 2 4" xfId="20350"/>
    <cellStyle name="Normal 3 7 3 2 3" xfId="20351"/>
    <cellStyle name="Normal 3 7 3 2 3 2" xfId="20352"/>
    <cellStyle name="Normal 3 7 3 2 3 2 2" xfId="20353"/>
    <cellStyle name="Normal 3 7 3 2 3 3" xfId="20354"/>
    <cellStyle name="Normal 3 7 3 2 4" xfId="20355"/>
    <cellStyle name="Normal 3 7 3 2 4 2" xfId="20356"/>
    <cellStyle name="Normal 3 7 3 2 5" xfId="20357"/>
    <cellStyle name="Normal 3 7 3 3" xfId="20358"/>
    <cellStyle name="Normal 3 7 3 3 2" xfId="20359"/>
    <cellStyle name="Normal 3 7 3 3 2 2" xfId="20360"/>
    <cellStyle name="Normal 3 7 3 3 2 2 2" xfId="20361"/>
    <cellStyle name="Normal 3 7 3 3 2 3" xfId="20362"/>
    <cellStyle name="Normal 3 7 3 3 3" xfId="20363"/>
    <cellStyle name="Normal 3 7 3 3 3 2" xfId="20364"/>
    <cellStyle name="Normal 3 7 3 3 4" xfId="20365"/>
    <cellStyle name="Normal 3 7 3 4" xfId="20366"/>
    <cellStyle name="Normal 3 7 3 4 2" xfId="20367"/>
    <cellStyle name="Normal 3 7 3 4 2 2" xfId="20368"/>
    <cellStyle name="Normal 3 7 3 4 3" xfId="20369"/>
    <cellStyle name="Normal 3 7 3 5" xfId="20370"/>
    <cellStyle name="Normal 3 7 3 5 2" xfId="20371"/>
    <cellStyle name="Normal 3 7 3 6" xfId="20372"/>
    <cellStyle name="Normal 3 7 4" xfId="20373"/>
    <cellStyle name="Normal 3 7 4 2" xfId="20374"/>
    <cellStyle name="Normal 3 7 4 2 2" xfId="20375"/>
    <cellStyle name="Normal 3 7 4 2 2 2" xfId="20376"/>
    <cellStyle name="Normal 3 7 4 2 2 2 2" xfId="20377"/>
    <cellStyle name="Normal 3 7 4 2 2 3" xfId="20378"/>
    <cellStyle name="Normal 3 7 4 2 3" xfId="20379"/>
    <cellStyle name="Normal 3 7 4 2 3 2" xfId="20380"/>
    <cellStyle name="Normal 3 7 4 2 4" xfId="20381"/>
    <cellStyle name="Normal 3 7 4 3" xfId="20382"/>
    <cellStyle name="Normal 3 7 4 3 2" xfId="20383"/>
    <cellStyle name="Normal 3 7 4 3 2 2" xfId="20384"/>
    <cellStyle name="Normal 3 7 4 3 3" xfId="20385"/>
    <cellStyle name="Normal 3 7 4 4" xfId="20386"/>
    <cellStyle name="Normal 3 7 4 4 2" xfId="20387"/>
    <cellStyle name="Normal 3 7 4 5" xfId="20388"/>
    <cellStyle name="Normal 3 7 5" xfId="20389"/>
    <cellStyle name="Normal 3 7 5 2" xfId="20390"/>
    <cellStyle name="Normal 3 7 5 2 2" xfId="20391"/>
    <cellStyle name="Normal 3 7 5 2 2 2" xfId="20392"/>
    <cellStyle name="Normal 3 7 5 2 3" xfId="20393"/>
    <cellStyle name="Normal 3 7 5 3" xfId="20394"/>
    <cellStyle name="Normal 3 7 5 3 2" xfId="20395"/>
    <cellStyle name="Normal 3 7 5 4" xfId="20396"/>
    <cellStyle name="Normal 3 7 6" xfId="20397"/>
    <cellStyle name="Normal 3 7 6 2" xfId="20398"/>
    <cellStyle name="Normal 3 7 6 2 2" xfId="20399"/>
    <cellStyle name="Normal 3 7 6 3" xfId="20400"/>
    <cellStyle name="Normal 3 7 7" xfId="20401"/>
    <cellStyle name="Normal 3 7 7 2" xfId="20402"/>
    <cellStyle name="Normal 3 7 8" xfId="20403"/>
    <cellStyle name="Normal 3 8" xfId="20404"/>
    <cellStyle name="Normal 3 8 2" xfId="20405"/>
    <cellStyle name="Normal 3 8 2 2" xfId="20406"/>
    <cellStyle name="Normal 3 8 2 2 2" xfId="20407"/>
    <cellStyle name="Normal 3 8 2 2 2 2" xfId="20408"/>
    <cellStyle name="Normal 3 8 2 2 2 2 2" xfId="20409"/>
    <cellStyle name="Normal 3 8 2 2 2 2 2 2" xfId="20410"/>
    <cellStyle name="Normal 3 8 2 2 2 2 3" xfId="20411"/>
    <cellStyle name="Normal 3 8 2 2 2 3" xfId="20412"/>
    <cellStyle name="Normal 3 8 2 2 2 3 2" xfId="20413"/>
    <cellStyle name="Normal 3 8 2 2 2 4" xfId="20414"/>
    <cellStyle name="Normal 3 8 2 2 3" xfId="20415"/>
    <cellStyle name="Normal 3 8 2 2 3 2" xfId="20416"/>
    <cellStyle name="Normal 3 8 2 2 3 2 2" xfId="20417"/>
    <cellStyle name="Normal 3 8 2 2 3 3" xfId="20418"/>
    <cellStyle name="Normal 3 8 2 2 4" xfId="20419"/>
    <cellStyle name="Normal 3 8 2 2 4 2" xfId="20420"/>
    <cellStyle name="Normal 3 8 2 2 5" xfId="20421"/>
    <cellStyle name="Normal 3 8 2 3" xfId="20422"/>
    <cellStyle name="Normal 3 8 2 3 2" xfId="20423"/>
    <cellStyle name="Normal 3 8 2 3 2 2" xfId="20424"/>
    <cellStyle name="Normal 3 8 2 3 2 2 2" xfId="20425"/>
    <cellStyle name="Normal 3 8 2 3 2 3" xfId="20426"/>
    <cellStyle name="Normal 3 8 2 3 3" xfId="20427"/>
    <cellStyle name="Normal 3 8 2 3 3 2" xfId="20428"/>
    <cellStyle name="Normal 3 8 2 3 4" xfId="20429"/>
    <cellStyle name="Normal 3 8 2 4" xfId="20430"/>
    <cellStyle name="Normal 3 8 2 4 2" xfId="20431"/>
    <cellStyle name="Normal 3 8 2 4 2 2" xfId="20432"/>
    <cellStyle name="Normal 3 8 2 4 3" xfId="20433"/>
    <cellStyle name="Normal 3 8 2 5" xfId="20434"/>
    <cellStyle name="Normal 3 8 2 5 2" xfId="20435"/>
    <cellStyle name="Normal 3 8 2 6" xfId="20436"/>
    <cellStyle name="Normal 3 8 3" xfId="20437"/>
    <cellStyle name="Normal 3 8 3 2" xfId="20438"/>
    <cellStyle name="Normal 3 8 3 2 2" xfId="20439"/>
    <cellStyle name="Normal 3 8 3 2 2 2" xfId="20440"/>
    <cellStyle name="Normal 3 8 3 2 2 2 2" xfId="20441"/>
    <cellStyle name="Normal 3 8 3 2 2 3" xfId="20442"/>
    <cellStyle name="Normal 3 8 3 2 3" xfId="20443"/>
    <cellStyle name="Normal 3 8 3 2 3 2" xfId="20444"/>
    <cellStyle name="Normal 3 8 3 2 4" xfId="20445"/>
    <cellStyle name="Normal 3 8 3 3" xfId="20446"/>
    <cellStyle name="Normal 3 8 3 3 2" xfId="20447"/>
    <cellStyle name="Normal 3 8 3 3 2 2" xfId="20448"/>
    <cellStyle name="Normal 3 8 3 3 3" xfId="20449"/>
    <cellStyle name="Normal 3 8 3 4" xfId="20450"/>
    <cellStyle name="Normal 3 8 3 4 2" xfId="20451"/>
    <cellStyle name="Normal 3 8 3 5" xfId="20452"/>
    <cellStyle name="Normal 3 8 4" xfId="20453"/>
    <cellStyle name="Normal 3 8 4 2" xfId="20454"/>
    <cellStyle name="Normal 3 8 4 2 2" xfId="20455"/>
    <cellStyle name="Normal 3 8 4 2 2 2" xfId="20456"/>
    <cellStyle name="Normal 3 8 4 2 3" xfId="20457"/>
    <cellStyle name="Normal 3 8 4 3" xfId="20458"/>
    <cellStyle name="Normal 3 8 4 3 2" xfId="20459"/>
    <cellStyle name="Normal 3 8 4 4" xfId="20460"/>
    <cellStyle name="Normal 3 8 5" xfId="20461"/>
    <cellStyle name="Normal 3 8 5 2" xfId="20462"/>
    <cellStyle name="Normal 3 8 5 2 2" xfId="20463"/>
    <cellStyle name="Normal 3 8 5 3" xfId="20464"/>
    <cellStyle name="Normal 3 8 6" xfId="20465"/>
    <cellStyle name="Normal 3 8 6 2" xfId="20466"/>
    <cellStyle name="Normal 3 8 7" xfId="20467"/>
    <cellStyle name="Normal 3 9" xfId="20468"/>
    <cellStyle name="Normal 3 9 2" xfId="20469"/>
    <cellStyle name="Normal 3 9 2 2" xfId="20470"/>
    <cellStyle name="Normal 3 9 2 2 2" xfId="20471"/>
    <cellStyle name="Normal 3 9 2 2 2 2" xfId="20472"/>
    <cellStyle name="Normal 3 9 2 2 2 2 2" xfId="20473"/>
    <cellStyle name="Normal 3 9 2 2 2 3" xfId="20474"/>
    <cellStyle name="Normal 3 9 2 2 3" xfId="20475"/>
    <cellStyle name="Normal 3 9 2 2 3 2" xfId="20476"/>
    <cellStyle name="Normal 3 9 2 2 4" xfId="20477"/>
    <cellStyle name="Normal 3 9 2 3" xfId="20478"/>
    <cellStyle name="Normal 3 9 2 3 2" xfId="20479"/>
    <cellStyle name="Normal 3 9 2 3 2 2" xfId="20480"/>
    <cellStyle name="Normal 3 9 2 3 3" xfId="20481"/>
    <cellStyle name="Normal 3 9 2 4" xfId="20482"/>
    <cellStyle name="Normal 3 9 2 4 2" xfId="20483"/>
    <cellStyle name="Normal 3 9 2 5" xfId="20484"/>
    <cellStyle name="Normal 3 9 3" xfId="20485"/>
    <cellStyle name="Normal 3 9 3 2" xfId="20486"/>
    <cellStyle name="Normal 3 9 3 2 2" xfId="20487"/>
    <cellStyle name="Normal 3 9 3 2 2 2" xfId="20488"/>
    <cellStyle name="Normal 3 9 3 2 3" xfId="20489"/>
    <cellStyle name="Normal 3 9 3 3" xfId="20490"/>
    <cellStyle name="Normal 3 9 3 3 2" xfId="20491"/>
    <cellStyle name="Normal 3 9 3 4" xfId="20492"/>
    <cellStyle name="Normal 3 9 4" xfId="20493"/>
    <cellStyle name="Normal 3 9 4 2" xfId="20494"/>
    <cellStyle name="Normal 3 9 4 2 2" xfId="20495"/>
    <cellStyle name="Normal 3 9 4 3" xfId="20496"/>
    <cellStyle name="Normal 3 9 5" xfId="20497"/>
    <cellStyle name="Normal 3 9 5 2" xfId="20498"/>
    <cellStyle name="Normal 3 9 6" xfId="20499"/>
    <cellStyle name="Normal 30" xfId="20500"/>
    <cellStyle name="Normal 31" xfId="20501"/>
    <cellStyle name="Normal 32" xfId="20502"/>
    <cellStyle name="Normal 32 2" xfId="20503"/>
    <cellStyle name="Normal 32 2 2" xfId="20504"/>
    <cellStyle name="Normal 32 2 2 2" xfId="20505"/>
    <cellStyle name="Normal 32 2 3" xfId="20506"/>
    <cellStyle name="Normal 32 3" xfId="20507"/>
    <cellStyle name="Normal 32 3 2" xfId="20508"/>
    <cellStyle name="Normal 32 4" xfId="20509"/>
    <cellStyle name="Normal 33" xfId="20510"/>
    <cellStyle name="Normal 34" xfId="20511"/>
    <cellStyle name="Normal 34 2" xfId="20512"/>
    <cellStyle name="Normal 34 2 2" xfId="20513"/>
    <cellStyle name="Normal 34 3" xfId="20514"/>
    <cellStyle name="Normal 35" xfId="20515"/>
    <cellStyle name="Normal 36" xfId="20516"/>
    <cellStyle name="Normal 37" xfId="20517"/>
    <cellStyle name="Normal 37 2" xfId="20518"/>
    <cellStyle name="Normal 38" xfId="20519"/>
    <cellStyle name="Normal 39" xfId="20520"/>
    <cellStyle name="Normal 4" xfId="20521"/>
    <cellStyle name="Normal 4 10" xfId="20522"/>
    <cellStyle name="Normal 4 10 2" xfId="20523"/>
    <cellStyle name="Normal 4 10 2 2" xfId="20524"/>
    <cellStyle name="Normal 4 10 2 2 2" xfId="20525"/>
    <cellStyle name="Normal 4 10 2 2 2 2" xfId="20526"/>
    <cellStyle name="Normal 4 10 2 2 3" xfId="20527"/>
    <cellStyle name="Normal 4 10 2 3" xfId="20528"/>
    <cellStyle name="Normal 4 10 2 3 2" xfId="20529"/>
    <cellStyle name="Normal 4 10 2 4" xfId="20530"/>
    <cellStyle name="Normal 4 10 3" xfId="20531"/>
    <cellStyle name="Normal 4 10 3 2" xfId="20532"/>
    <cellStyle name="Normal 4 10 3 2 2" xfId="20533"/>
    <cellStyle name="Normal 4 10 3 3" xfId="20534"/>
    <cellStyle name="Normal 4 10 4" xfId="20535"/>
    <cellStyle name="Normal 4 10 4 2" xfId="20536"/>
    <cellStyle name="Normal 4 10 5" xfId="20537"/>
    <cellStyle name="Normal 4 11" xfId="20538"/>
    <cellStyle name="Normal 4 11 2" xfId="20539"/>
    <cellStyle name="Normal 4 11 2 2" xfId="20540"/>
    <cellStyle name="Normal 4 11 2 2 2" xfId="20541"/>
    <cellStyle name="Normal 4 11 2 3" xfId="20542"/>
    <cellStyle name="Normal 4 11 3" xfId="20543"/>
    <cellStyle name="Normal 4 11 3 2" xfId="20544"/>
    <cellStyle name="Normal 4 11 4" xfId="20545"/>
    <cellStyle name="Normal 4 12" xfId="20546"/>
    <cellStyle name="Normal 4 12 2" xfId="20547"/>
    <cellStyle name="Normal 4 12 2 2" xfId="20548"/>
    <cellStyle name="Normal 4 12 3" xfId="20549"/>
    <cellStyle name="Normal 4 13" xfId="20550"/>
    <cellStyle name="Normal 4 13 2" xfId="20551"/>
    <cellStyle name="Normal 4 14" xfId="20552"/>
    <cellStyle name="Normal 4 2" xfId="20553"/>
    <cellStyle name="Normal 4 2 10" xfId="20554"/>
    <cellStyle name="Normal 4 2 10 2" xfId="20555"/>
    <cellStyle name="Normal 4 2 10 2 2" xfId="20556"/>
    <cellStyle name="Normal 4 2 10 2 2 2" xfId="20557"/>
    <cellStyle name="Normal 4 2 10 2 3" xfId="20558"/>
    <cellStyle name="Normal 4 2 10 3" xfId="20559"/>
    <cellStyle name="Normal 4 2 10 3 2" xfId="20560"/>
    <cellStyle name="Normal 4 2 10 4" xfId="20561"/>
    <cellStyle name="Normal 4 2 11" xfId="20562"/>
    <cellStyle name="Normal 4 2 11 2" xfId="20563"/>
    <cellStyle name="Normal 4 2 11 2 2" xfId="20564"/>
    <cellStyle name="Normal 4 2 11 3" xfId="20565"/>
    <cellStyle name="Normal 4 2 12" xfId="20566"/>
    <cellStyle name="Normal 4 2 12 2" xfId="20567"/>
    <cellStyle name="Normal 4 2 13" xfId="20568"/>
    <cellStyle name="Normal 4 2 2" xfId="20569"/>
    <cellStyle name="Normal 4 2 2 10" xfId="20570"/>
    <cellStyle name="Normal 4 2 2 10 2" xfId="20571"/>
    <cellStyle name="Normal 4 2 2 10 2 2" xfId="20572"/>
    <cellStyle name="Normal 4 2 2 10 3" xfId="20573"/>
    <cellStyle name="Normal 4 2 2 11" xfId="20574"/>
    <cellStyle name="Normal 4 2 2 11 2" xfId="20575"/>
    <cellStyle name="Normal 4 2 2 12" xfId="20576"/>
    <cellStyle name="Normal 4 2 2 2" xfId="20577"/>
    <cellStyle name="Normal 4 2 2 2 10" xfId="20578"/>
    <cellStyle name="Normal 4 2 2 2 10 2" xfId="20579"/>
    <cellStyle name="Normal 4 2 2 2 11" xfId="20580"/>
    <cellStyle name="Normal 4 2 2 2 2" xfId="20581"/>
    <cellStyle name="Normal 4 2 2 2 2 10" xfId="20582"/>
    <cellStyle name="Normal 4 2 2 2 2 2" xfId="20583"/>
    <cellStyle name="Normal 4 2 2 2 2 2 2" xfId="20584"/>
    <cellStyle name="Normal 4 2 2 2 2 2 2 2" xfId="20585"/>
    <cellStyle name="Normal 4 2 2 2 2 2 2 2 2" xfId="20586"/>
    <cellStyle name="Normal 4 2 2 2 2 2 2 2 2 2" xfId="20587"/>
    <cellStyle name="Normal 4 2 2 2 2 2 2 2 2 2 2" xfId="20588"/>
    <cellStyle name="Normal 4 2 2 2 2 2 2 2 2 2 2 2" xfId="20589"/>
    <cellStyle name="Normal 4 2 2 2 2 2 2 2 2 2 2 2 2" xfId="20590"/>
    <cellStyle name="Normal 4 2 2 2 2 2 2 2 2 2 2 2 2 2" xfId="20591"/>
    <cellStyle name="Normal 4 2 2 2 2 2 2 2 2 2 2 2 3" xfId="20592"/>
    <cellStyle name="Normal 4 2 2 2 2 2 2 2 2 2 2 3" xfId="20593"/>
    <cellStyle name="Normal 4 2 2 2 2 2 2 2 2 2 2 3 2" xfId="20594"/>
    <cellStyle name="Normal 4 2 2 2 2 2 2 2 2 2 2 4" xfId="20595"/>
    <cellStyle name="Normal 4 2 2 2 2 2 2 2 2 2 3" xfId="20596"/>
    <cellStyle name="Normal 4 2 2 2 2 2 2 2 2 2 3 2" xfId="20597"/>
    <cellStyle name="Normal 4 2 2 2 2 2 2 2 2 2 3 2 2" xfId="20598"/>
    <cellStyle name="Normal 4 2 2 2 2 2 2 2 2 2 3 3" xfId="20599"/>
    <cellStyle name="Normal 4 2 2 2 2 2 2 2 2 2 4" xfId="20600"/>
    <cellStyle name="Normal 4 2 2 2 2 2 2 2 2 2 4 2" xfId="20601"/>
    <cellStyle name="Normal 4 2 2 2 2 2 2 2 2 2 5" xfId="20602"/>
    <cellStyle name="Normal 4 2 2 2 2 2 2 2 2 3" xfId="20603"/>
    <cellStyle name="Normal 4 2 2 2 2 2 2 2 2 3 2" xfId="20604"/>
    <cellStyle name="Normal 4 2 2 2 2 2 2 2 2 3 2 2" xfId="20605"/>
    <cellStyle name="Normal 4 2 2 2 2 2 2 2 2 3 2 2 2" xfId="20606"/>
    <cellStyle name="Normal 4 2 2 2 2 2 2 2 2 3 2 3" xfId="20607"/>
    <cellStyle name="Normal 4 2 2 2 2 2 2 2 2 3 3" xfId="20608"/>
    <cellStyle name="Normal 4 2 2 2 2 2 2 2 2 3 3 2" xfId="20609"/>
    <cellStyle name="Normal 4 2 2 2 2 2 2 2 2 3 4" xfId="20610"/>
    <cellStyle name="Normal 4 2 2 2 2 2 2 2 2 4" xfId="20611"/>
    <cellStyle name="Normal 4 2 2 2 2 2 2 2 2 4 2" xfId="20612"/>
    <cellStyle name="Normal 4 2 2 2 2 2 2 2 2 4 2 2" xfId="20613"/>
    <cellStyle name="Normal 4 2 2 2 2 2 2 2 2 4 3" xfId="20614"/>
    <cellStyle name="Normal 4 2 2 2 2 2 2 2 2 5" xfId="20615"/>
    <cellStyle name="Normal 4 2 2 2 2 2 2 2 2 5 2" xfId="20616"/>
    <cellStyle name="Normal 4 2 2 2 2 2 2 2 2 6" xfId="20617"/>
    <cellStyle name="Normal 4 2 2 2 2 2 2 2 3" xfId="20618"/>
    <cellStyle name="Normal 4 2 2 2 2 2 2 2 3 2" xfId="20619"/>
    <cellStyle name="Normal 4 2 2 2 2 2 2 2 3 2 2" xfId="20620"/>
    <cellStyle name="Normal 4 2 2 2 2 2 2 2 3 2 2 2" xfId="20621"/>
    <cellStyle name="Normal 4 2 2 2 2 2 2 2 3 2 2 2 2" xfId="20622"/>
    <cellStyle name="Normal 4 2 2 2 2 2 2 2 3 2 2 3" xfId="20623"/>
    <cellStyle name="Normal 4 2 2 2 2 2 2 2 3 2 3" xfId="20624"/>
    <cellStyle name="Normal 4 2 2 2 2 2 2 2 3 2 3 2" xfId="20625"/>
    <cellStyle name="Normal 4 2 2 2 2 2 2 2 3 2 4" xfId="20626"/>
    <cellStyle name="Normal 4 2 2 2 2 2 2 2 3 3" xfId="20627"/>
    <cellStyle name="Normal 4 2 2 2 2 2 2 2 3 3 2" xfId="20628"/>
    <cellStyle name="Normal 4 2 2 2 2 2 2 2 3 3 2 2" xfId="20629"/>
    <cellStyle name="Normal 4 2 2 2 2 2 2 2 3 3 3" xfId="20630"/>
    <cellStyle name="Normal 4 2 2 2 2 2 2 2 3 4" xfId="20631"/>
    <cellStyle name="Normal 4 2 2 2 2 2 2 2 3 4 2" xfId="20632"/>
    <cellStyle name="Normal 4 2 2 2 2 2 2 2 3 5" xfId="20633"/>
    <cellStyle name="Normal 4 2 2 2 2 2 2 2 4" xfId="20634"/>
    <cellStyle name="Normal 4 2 2 2 2 2 2 2 4 2" xfId="20635"/>
    <cellStyle name="Normal 4 2 2 2 2 2 2 2 4 2 2" xfId="20636"/>
    <cellStyle name="Normal 4 2 2 2 2 2 2 2 4 2 2 2" xfId="20637"/>
    <cellStyle name="Normal 4 2 2 2 2 2 2 2 4 2 3" xfId="20638"/>
    <cellStyle name="Normal 4 2 2 2 2 2 2 2 4 3" xfId="20639"/>
    <cellStyle name="Normal 4 2 2 2 2 2 2 2 4 3 2" xfId="20640"/>
    <cellStyle name="Normal 4 2 2 2 2 2 2 2 4 4" xfId="20641"/>
    <cellStyle name="Normal 4 2 2 2 2 2 2 2 5" xfId="20642"/>
    <cellStyle name="Normal 4 2 2 2 2 2 2 2 5 2" xfId="20643"/>
    <cellStyle name="Normal 4 2 2 2 2 2 2 2 5 2 2" xfId="20644"/>
    <cellStyle name="Normal 4 2 2 2 2 2 2 2 5 3" xfId="20645"/>
    <cellStyle name="Normal 4 2 2 2 2 2 2 2 6" xfId="20646"/>
    <cellStyle name="Normal 4 2 2 2 2 2 2 2 6 2" xfId="20647"/>
    <cellStyle name="Normal 4 2 2 2 2 2 2 2 7" xfId="20648"/>
    <cellStyle name="Normal 4 2 2 2 2 2 2 3" xfId="20649"/>
    <cellStyle name="Normal 4 2 2 2 2 2 2 3 2" xfId="20650"/>
    <cellStyle name="Normal 4 2 2 2 2 2 2 3 2 2" xfId="20651"/>
    <cellStyle name="Normal 4 2 2 2 2 2 2 3 2 2 2" xfId="20652"/>
    <cellStyle name="Normal 4 2 2 2 2 2 2 3 2 2 2 2" xfId="20653"/>
    <cellStyle name="Normal 4 2 2 2 2 2 2 3 2 2 2 2 2" xfId="20654"/>
    <cellStyle name="Normal 4 2 2 2 2 2 2 3 2 2 2 3" xfId="20655"/>
    <cellStyle name="Normal 4 2 2 2 2 2 2 3 2 2 3" xfId="20656"/>
    <cellStyle name="Normal 4 2 2 2 2 2 2 3 2 2 3 2" xfId="20657"/>
    <cellStyle name="Normal 4 2 2 2 2 2 2 3 2 2 4" xfId="20658"/>
    <cellStyle name="Normal 4 2 2 2 2 2 2 3 2 3" xfId="20659"/>
    <cellStyle name="Normal 4 2 2 2 2 2 2 3 2 3 2" xfId="20660"/>
    <cellStyle name="Normal 4 2 2 2 2 2 2 3 2 3 2 2" xfId="20661"/>
    <cellStyle name="Normal 4 2 2 2 2 2 2 3 2 3 3" xfId="20662"/>
    <cellStyle name="Normal 4 2 2 2 2 2 2 3 2 4" xfId="20663"/>
    <cellStyle name="Normal 4 2 2 2 2 2 2 3 2 4 2" xfId="20664"/>
    <cellStyle name="Normal 4 2 2 2 2 2 2 3 2 5" xfId="20665"/>
    <cellStyle name="Normal 4 2 2 2 2 2 2 3 3" xfId="20666"/>
    <cellStyle name="Normal 4 2 2 2 2 2 2 3 3 2" xfId="20667"/>
    <cellStyle name="Normal 4 2 2 2 2 2 2 3 3 2 2" xfId="20668"/>
    <cellStyle name="Normal 4 2 2 2 2 2 2 3 3 2 2 2" xfId="20669"/>
    <cellStyle name="Normal 4 2 2 2 2 2 2 3 3 2 3" xfId="20670"/>
    <cellStyle name="Normal 4 2 2 2 2 2 2 3 3 3" xfId="20671"/>
    <cellStyle name="Normal 4 2 2 2 2 2 2 3 3 3 2" xfId="20672"/>
    <cellStyle name="Normal 4 2 2 2 2 2 2 3 3 4" xfId="20673"/>
    <cellStyle name="Normal 4 2 2 2 2 2 2 3 4" xfId="20674"/>
    <cellStyle name="Normal 4 2 2 2 2 2 2 3 4 2" xfId="20675"/>
    <cellStyle name="Normal 4 2 2 2 2 2 2 3 4 2 2" xfId="20676"/>
    <cellStyle name="Normal 4 2 2 2 2 2 2 3 4 3" xfId="20677"/>
    <cellStyle name="Normal 4 2 2 2 2 2 2 3 5" xfId="20678"/>
    <cellStyle name="Normal 4 2 2 2 2 2 2 3 5 2" xfId="20679"/>
    <cellStyle name="Normal 4 2 2 2 2 2 2 3 6" xfId="20680"/>
    <cellStyle name="Normal 4 2 2 2 2 2 2 4" xfId="20681"/>
    <cellStyle name="Normal 4 2 2 2 2 2 2 4 2" xfId="20682"/>
    <cellStyle name="Normal 4 2 2 2 2 2 2 4 2 2" xfId="20683"/>
    <cellStyle name="Normal 4 2 2 2 2 2 2 4 2 2 2" xfId="20684"/>
    <cellStyle name="Normal 4 2 2 2 2 2 2 4 2 2 2 2" xfId="20685"/>
    <cellStyle name="Normal 4 2 2 2 2 2 2 4 2 2 3" xfId="20686"/>
    <cellStyle name="Normal 4 2 2 2 2 2 2 4 2 3" xfId="20687"/>
    <cellStyle name="Normal 4 2 2 2 2 2 2 4 2 3 2" xfId="20688"/>
    <cellStyle name="Normal 4 2 2 2 2 2 2 4 2 4" xfId="20689"/>
    <cellStyle name="Normal 4 2 2 2 2 2 2 4 3" xfId="20690"/>
    <cellStyle name="Normal 4 2 2 2 2 2 2 4 3 2" xfId="20691"/>
    <cellStyle name="Normal 4 2 2 2 2 2 2 4 3 2 2" xfId="20692"/>
    <cellStyle name="Normal 4 2 2 2 2 2 2 4 3 3" xfId="20693"/>
    <cellStyle name="Normal 4 2 2 2 2 2 2 4 4" xfId="20694"/>
    <cellStyle name="Normal 4 2 2 2 2 2 2 4 4 2" xfId="20695"/>
    <cellStyle name="Normal 4 2 2 2 2 2 2 4 5" xfId="20696"/>
    <cellStyle name="Normal 4 2 2 2 2 2 2 5" xfId="20697"/>
    <cellStyle name="Normal 4 2 2 2 2 2 2 5 2" xfId="20698"/>
    <cellStyle name="Normal 4 2 2 2 2 2 2 5 2 2" xfId="20699"/>
    <cellStyle name="Normal 4 2 2 2 2 2 2 5 2 2 2" xfId="20700"/>
    <cellStyle name="Normal 4 2 2 2 2 2 2 5 2 3" xfId="20701"/>
    <cellStyle name="Normal 4 2 2 2 2 2 2 5 3" xfId="20702"/>
    <cellStyle name="Normal 4 2 2 2 2 2 2 5 3 2" xfId="20703"/>
    <cellStyle name="Normal 4 2 2 2 2 2 2 5 4" xfId="20704"/>
    <cellStyle name="Normal 4 2 2 2 2 2 2 6" xfId="20705"/>
    <cellStyle name="Normal 4 2 2 2 2 2 2 6 2" xfId="20706"/>
    <cellStyle name="Normal 4 2 2 2 2 2 2 6 2 2" xfId="20707"/>
    <cellStyle name="Normal 4 2 2 2 2 2 2 6 3" xfId="20708"/>
    <cellStyle name="Normal 4 2 2 2 2 2 2 7" xfId="20709"/>
    <cellStyle name="Normal 4 2 2 2 2 2 2 7 2" xfId="20710"/>
    <cellStyle name="Normal 4 2 2 2 2 2 2 8" xfId="20711"/>
    <cellStyle name="Normal 4 2 2 2 2 2 3" xfId="20712"/>
    <cellStyle name="Normal 4 2 2 2 2 2 3 2" xfId="20713"/>
    <cellStyle name="Normal 4 2 2 2 2 2 3 2 2" xfId="20714"/>
    <cellStyle name="Normal 4 2 2 2 2 2 3 2 2 2" xfId="20715"/>
    <cellStyle name="Normal 4 2 2 2 2 2 3 2 2 2 2" xfId="20716"/>
    <cellStyle name="Normal 4 2 2 2 2 2 3 2 2 2 2 2" xfId="20717"/>
    <cellStyle name="Normal 4 2 2 2 2 2 3 2 2 2 2 2 2" xfId="20718"/>
    <cellStyle name="Normal 4 2 2 2 2 2 3 2 2 2 2 3" xfId="20719"/>
    <cellStyle name="Normal 4 2 2 2 2 2 3 2 2 2 3" xfId="20720"/>
    <cellStyle name="Normal 4 2 2 2 2 2 3 2 2 2 3 2" xfId="20721"/>
    <cellStyle name="Normal 4 2 2 2 2 2 3 2 2 2 4" xfId="20722"/>
    <cellStyle name="Normal 4 2 2 2 2 2 3 2 2 3" xfId="20723"/>
    <cellStyle name="Normal 4 2 2 2 2 2 3 2 2 3 2" xfId="20724"/>
    <cellStyle name="Normal 4 2 2 2 2 2 3 2 2 3 2 2" xfId="20725"/>
    <cellStyle name="Normal 4 2 2 2 2 2 3 2 2 3 3" xfId="20726"/>
    <cellStyle name="Normal 4 2 2 2 2 2 3 2 2 4" xfId="20727"/>
    <cellStyle name="Normal 4 2 2 2 2 2 3 2 2 4 2" xfId="20728"/>
    <cellStyle name="Normal 4 2 2 2 2 2 3 2 2 5" xfId="20729"/>
    <cellStyle name="Normal 4 2 2 2 2 2 3 2 3" xfId="20730"/>
    <cellStyle name="Normal 4 2 2 2 2 2 3 2 3 2" xfId="20731"/>
    <cellStyle name="Normal 4 2 2 2 2 2 3 2 3 2 2" xfId="20732"/>
    <cellStyle name="Normal 4 2 2 2 2 2 3 2 3 2 2 2" xfId="20733"/>
    <cellStyle name="Normal 4 2 2 2 2 2 3 2 3 2 3" xfId="20734"/>
    <cellStyle name="Normal 4 2 2 2 2 2 3 2 3 3" xfId="20735"/>
    <cellStyle name="Normal 4 2 2 2 2 2 3 2 3 3 2" xfId="20736"/>
    <cellStyle name="Normal 4 2 2 2 2 2 3 2 3 4" xfId="20737"/>
    <cellStyle name="Normal 4 2 2 2 2 2 3 2 4" xfId="20738"/>
    <cellStyle name="Normal 4 2 2 2 2 2 3 2 4 2" xfId="20739"/>
    <cellStyle name="Normal 4 2 2 2 2 2 3 2 4 2 2" xfId="20740"/>
    <cellStyle name="Normal 4 2 2 2 2 2 3 2 4 3" xfId="20741"/>
    <cellStyle name="Normal 4 2 2 2 2 2 3 2 5" xfId="20742"/>
    <cellStyle name="Normal 4 2 2 2 2 2 3 2 5 2" xfId="20743"/>
    <cellStyle name="Normal 4 2 2 2 2 2 3 2 6" xfId="20744"/>
    <cellStyle name="Normal 4 2 2 2 2 2 3 3" xfId="20745"/>
    <cellStyle name="Normal 4 2 2 2 2 2 3 3 2" xfId="20746"/>
    <cellStyle name="Normal 4 2 2 2 2 2 3 3 2 2" xfId="20747"/>
    <cellStyle name="Normal 4 2 2 2 2 2 3 3 2 2 2" xfId="20748"/>
    <cellStyle name="Normal 4 2 2 2 2 2 3 3 2 2 2 2" xfId="20749"/>
    <cellStyle name="Normal 4 2 2 2 2 2 3 3 2 2 3" xfId="20750"/>
    <cellStyle name="Normal 4 2 2 2 2 2 3 3 2 3" xfId="20751"/>
    <cellStyle name="Normal 4 2 2 2 2 2 3 3 2 3 2" xfId="20752"/>
    <cellStyle name="Normal 4 2 2 2 2 2 3 3 2 4" xfId="20753"/>
    <cellStyle name="Normal 4 2 2 2 2 2 3 3 3" xfId="20754"/>
    <cellStyle name="Normal 4 2 2 2 2 2 3 3 3 2" xfId="20755"/>
    <cellStyle name="Normal 4 2 2 2 2 2 3 3 3 2 2" xfId="20756"/>
    <cellStyle name="Normal 4 2 2 2 2 2 3 3 3 3" xfId="20757"/>
    <cellStyle name="Normal 4 2 2 2 2 2 3 3 4" xfId="20758"/>
    <cellStyle name="Normal 4 2 2 2 2 2 3 3 4 2" xfId="20759"/>
    <cellStyle name="Normal 4 2 2 2 2 2 3 3 5" xfId="20760"/>
    <cellStyle name="Normal 4 2 2 2 2 2 3 4" xfId="20761"/>
    <cellStyle name="Normal 4 2 2 2 2 2 3 4 2" xfId="20762"/>
    <cellStyle name="Normal 4 2 2 2 2 2 3 4 2 2" xfId="20763"/>
    <cellStyle name="Normal 4 2 2 2 2 2 3 4 2 2 2" xfId="20764"/>
    <cellStyle name="Normal 4 2 2 2 2 2 3 4 2 3" xfId="20765"/>
    <cellStyle name="Normal 4 2 2 2 2 2 3 4 3" xfId="20766"/>
    <cellStyle name="Normal 4 2 2 2 2 2 3 4 3 2" xfId="20767"/>
    <cellStyle name="Normal 4 2 2 2 2 2 3 4 4" xfId="20768"/>
    <cellStyle name="Normal 4 2 2 2 2 2 3 5" xfId="20769"/>
    <cellStyle name="Normal 4 2 2 2 2 2 3 5 2" xfId="20770"/>
    <cellStyle name="Normal 4 2 2 2 2 2 3 5 2 2" xfId="20771"/>
    <cellStyle name="Normal 4 2 2 2 2 2 3 5 3" xfId="20772"/>
    <cellStyle name="Normal 4 2 2 2 2 2 3 6" xfId="20773"/>
    <cellStyle name="Normal 4 2 2 2 2 2 3 6 2" xfId="20774"/>
    <cellStyle name="Normal 4 2 2 2 2 2 3 7" xfId="20775"/>
    <cellStyle name="Normal 4 2 2 2 2 2 4" xfId="20776"/>
    <cellStyle name="Normal 4 2 2 2 2 2 4 2" xfId="20777"/>
    <cellStyle name="Normal 4 2 2 2 2 2 4 2 2" xfId="20778"/>
    <cellStyle name="Normal 4 2 2 2 2 2 4 2 2 2" xfId="20779"/>
    <cellStyle name="Normal 4 2 2 2 2 2 4 2 2 2 2" xfId="20780"/>
    <cellStyle name="Normal 4 2 2 2 2 2 4 2 2 2 2 2" xfId="20781"/>
    <cellStyle name="Normal 4 2 2 2 2 2 4 2 2 2 3" xfId="20782"/>
    <cellStyle name="Normal 4 2 2 2 2 2 4 2 2 3" xfId="20783"/>
    <cellStyle name="Normal 4 2 2 2 2 2 4 2 2 3 2" xfId="20784"/>
    <cellStyle name="Normal 4 2 2 2 2 2 4 2 2 4" xfId="20785"/>
    <cellStyle name="Normal 4 2 2 2 2 2 4 2 3" xfId="20786"/>
    <cellStyle name="Normal 4 2 2 2 2 2 4 2 3 2" xfId="20787"/>
    <cellStyle name="Normal 4 2 2 2 2 2 4 2 3 2 2" xfId="20788"/>
    <cellStyle name="Normal 4 2 2 2 2 2 4 2 3 3" xfId="20789"/>
    <cellStyle name="Normal 4 2 2 2 2 2 4 2 4" xfId="20790"/>
    <cellStyle name="Normal 4 2 2 2 2 2 4 2 4 2" xfId="20791"/>
    <cellStyle name="Normal 4 2 2 2 2 2 4 2 5" xfId="20792"/>
    <cellStyle name="Normal 4 2 2 2 2 2 4 3" xfId="20793"/>
    <cellStyle name="Normal 4 2 2 2 2 2 4 3 2" xfId="20794"/>
    <cellStyle name="Normal 4 2 2 2 2 2 4 3 2 2" xfId="20795"/>
    <cellStyle name="Normal 4 2 2 2 2 2 4 3 2 2 2" xfId="20796"/>
    <cellStyle name="Normal 4 2 2 2 2 2 4 3 2 3" xfId="20797"/>
    <cellStyle name="Normal 4 2 2 2 2 2 4 3 3" xfId="20798"/>
    <cellStyle name="Normal 4 2 2 2 2 2 4 3 3 2" xfId="20799"/>
    <cellStyle name="Normal 4 2 2 2 2 2 4 3 4" xfId="20800"/>
    <cellStyle name="Normal 4 2 2 2 2 2 4 4" xfId="20801"/>
    <cellStyle name="Normal 4 2 2 2 2 2 4 4 2" xfId="20802"/>
    <cellStyle name="Normal 4 2 2 2 2 2 4 4 2 2" xfId="20803"/>
    <cellStyle name="Normal 4 2 2 2 2 2 4 4 3" xfId="20804"/>
    <cellStyle name="Normal 4 2 2 2 2 2 4 5" xfId="20805"/>
    <cellStyle name="Normal 4 2 2 2 2 2 4 5 2" xfId="20806"/>
    <cellStyle name="Normal 4 2 2 2 2 2 4 6" xfId="20807"/>
    <cellStyle name="Normal 4 2 2 2 2 2 5" xfId="20808"/>
    <cellStyle name="Normal 4 2 2 2 2 2 5 2" xfId="20809"/>
    <cellStyle name="Normal 4 2 2 2 2 2 5 2 2" xfId="20810"/>
    <cellStyle name="Normal 4 2 2 2 2 2 5 2 2 2" xfId="20811"/>
    <cellStyle name="Normal 4 2 2 2 2 2 5 2 2 2 2" xfId="20812"/>
    <cellStyle name="Normal 4 2 2 2 2 2 5 2 2 3" xfId="20813"/>
    <cellStyle name="Normal 4 2 2 2 2 2 5 2 3" xfId="20814"/>
    <cellStyle name="Normal 4 2 2 2 2 2 5 2 3 2" xfId="20815"/>
    <cellStyle name="Normal 4 2 2 2 2 2 5 2 4" xfId="20816"/>
    <cellStyle name="Normal 4 2 2 2 2 2 5 3" xfId="20817"/>
    <cellStyle name="Normal 4 2 2 2 2 2 5 3 2" xfId="20818"/>
    <cellStyle name="Normal 4 2 2 2 2 2 5 3 2 2" xfId="20819"/>
    <cellStyle name="Normal 4 2 2 2 2 2 5 3 3" xfId="20820"/>
    <cellStyle name="Normal 4 2 2 2 2 2 5 4" xfId="20821"/>
    <cellStyle name="Normal 4 2 2 2 2 2 5 4 2" xfId="20822"/>
    <cellStyle name="Normal 4 2 2 2 2 2 5 5" xfId="20823"/>
    <cellStyle name="Normal 4 2 2 2 2 2 6" xfId="20824"/>
    <cellStyle name="Normal 4 2 2 2 2 2 6 2" xfId="20825"/>
    <cellStyle name="Normal 4 2 2 2 2 2 6 2 2" xfId="20826"/>
    <cellStyle name="Normal 4 2 2 2 2 2 6 2 2 2" xfId="20827"/>
    <cellStyle name="Normal 4 2 2 2 2 2 6 2 3" xfId="20828"/>
    <cellStyle name="Normal 4 2 2 2 2 2 6 3" xfId="20829"/>
    <cellStyle name="Normal 4 2 2 2 2 2 6 3 2" xfId="20830"/>
    <cellStyle name="Normal 4 2 2 2 2 2 6 4" xfId="20831"/>
    <cellStyle name="Normal 4 2 2 2 2 2 7" xfId="20832"/>
    <cellStyle name="Normal 4 2 2 2 2 2 7 2" xfId="20833"/>
    <cellStyle name="Normal 4 2 2 2 2 2 7 2 2" xfId="20834"/>
    <cellStyle name="Normal 4 2 2 2 2 2 7 3" xfId="20835"/>
    <cellStyle name="Normal 4 2 2 2 2 2 8" xfId="20836"/>
    <cellStyle name="Normal 4 2 2 2 2 2 8 2" xfId="20837"/>
    <cellStyle name="Normal 4 2 2 2 2 2 9" xfId="20838"/>
    <cellStyle name="Normal 4 2 2 2 2 3" xfId="20839"/>
    <cellStyle name="Normal 4 2 2 2 2 3 2" xfId="20840"/>
    <cellStyle name="Normal 4 2 2 2 2 3 2 2" xfId="20841"/>
    <cellStyle name="Normal 4 2 2 2 2 3 2 2 2" xfId="20842"/>
    <cellStyle name="Normal 4 2 2 2 2 3 2 2 2 2" xfId="20843"/>
    <cellStyle name="Normal 4 2 2 2 2 3 2 2 2 2 2" xfId="20844"/>
    <cellStyle name="Normal 4 2 2 2 2 3 2 2 2 2 2 2" xfId="20845"/>
    <cellStyle name="Normal 4 2 2 2 2 3 2 2 2 2 2 2 2" xfId="20846"/>
    <cellStyle name="Normal 4 2 2 2 2 3 2 2 2 2 2 3" xfId="20847"/>
    <cellStyle name="Normal 4 2 2 2 2 3 2 2 2 2 3" xfId="20848"/>
    <cellStyle name="Normal 4 2 2 2 2 3 2 2 2 2 3 2" xfId="20849"/>
    <cellStyle name="Normal 4 2 2 2 2 3 2 2 2 2 4" xfId="20850"/>
    <cellStyle name="Normal 4 2 2 2 2 3 2 2 2 3" xfId="20851"/>
    <cellStyle name="Normal 4 2 2 2 2 3 2 2 2 3 2" xfId="20852"/>
    <cellStyle name="Normal 4 2 2 2 2 3 2 2 2 3 2 2" xfId="20853"/>
    <cellStyle name="Normal 4 2 2 2 2 3 2 2 2 3 3" xfId="20854"/>
    <cellStyle name="Normal 4 2 2 2 2 3 2 2 2 4" xfId="20855"/>
    <cellStyle name="Normal 4 2 2 2 2 3 2 2 2 4 2" xfId="20856"/>
    <cellStyle name="Normal 4 2 2 2 2 3 2 2 2 5" xfId="20857"/>
    <cellStyle name="Normal 4 2 2 2 2 3 2 2 3" xfId="20858"/>
    <cellStyle name="Normal 4 2 2 2 2 3 2 2 3 2" xfId="20859"/>
    <cellStyle name="Normal 4 2 2 2 2 3 2 2 3 2 2" xfId="20860"/>
    <cellStyle name="Normal 4 2 2 2 2 3 2 2 3 2 2 2" xfId="20861"/>
    <cellStyle name="Normal 4 2 2 2 2 3 2 2 3 2 3" xfId="20862"/>
    <cellStyle name="Normal 4 2 2 2 2 3 2 2 3 3" xfId="20863"/>
    <cellStyle name="Normal 4 2 2 2 2 3 2 2 3 3 2" xfId="20864"/>
    <cellStyle name="Normal 4 2 2 2 2 3 2 2 3 4" xfId="20865"/>
    <cellStyle name="Normal 4 2 2 2 2 3 2 2 4" xfId="20866"/>
    <cellStyle name="Normal 4 2 2 2 2 3 2 2 4 2" xfId="20867"/>
    <cellStyle name="Normal 4 2 2 2 2 3 2 2 4 2 2" xfId="20868"/>
    <cellStyle name="Normal 4 2 2 2 2 3 2 2 4 3" xfId="20869"/>
    <cellStyle name="Normal 4 2 2 2 2 3 2 2 5" xfId="20870"/>
    <cellStyle name="Normal 4 2 2 2 2 3 2 2 5 2" xfId="20871"/>
    <cellStyle name="Normal 4 2 2 2 2 3 2 2 6" xfId="20872"/>
    <cellStyle name="Normal 4 2 2 2 2 3 2 3" xfId="20873"/>
    <cellStyle name="Normal 4 2 2 2 2 3 2 3 2" xfId="20874"/>
    <cellStyle name="Normal 4 2 2 2 2 3 2 3 2 2" xfId="20875"/>
    <cellStyle name="Normal 4 2 2 2 2 3 2 3 2 2 2" xfId="20876"/>
    <cellStyle name="Normal 4 2 2 2 2 3 2 3 2 2 2 2" xfId="20877"/>
    <cellStyle name="Normal 4 2 2 2 2 3 2 3 2 2 3" xfId="20878"/>
    <cellStyle name="Normal 4 2 2 2 2 3 2 3 2 3" xfId="20879"/>
    <cellStyle name="Normal 4 2 2 2 2 3 2 3 2 3 2" xfId="20880"/>
    <cellStyle name="Normal 4 2 2 2 2 3 2 3 2 4" xfId="20881"/>
    <cellStyle name="Normal 4 2 2 2 2 3 2 3 3" xfId="20882"/>
    <cellStyle name="Normal 4 2 2 2 2 3 2 3 3 2" xfId="20883"/>
    <cellStyle name="Normal 4 2 2 2 2 3 2 3 3 2 2" xfId="20884"/>
    <cellStyle name="Normal 4 2 2 2 2 3 2 3 3 3" xfId="20885"/>
    <cellStyle name="Normal 4 2 2 2 2 3 2 3 4" xfId="20886"/>
    <cellStyle name="Normal 4 2 2 2 2 3 2 3 4 2" xfId="20887"/>
    <cellStyle name="Normal 4 2 2 2 2 3 2 3 5" xfId="20888"/>
    <cellStyle name="Normal 4 2 2 2 2 3 2 4" xfId="20889"/>
    <cellStyle name="Normal 4 2 2 2 2 3 2 4 2" xfId="20890"/>
    <cellStyle name="Normal 4 2 2 2 2 3 2 4 2 2" xfId="20891"/>
    <cellStyle name="Normal 4 2 2 2 2 3 2 4 2 2 2" xfId="20892"/>
    <cellStyle name="Normal 4 2 2 2 2 3 2 4 2 3" xfId="20893"/>
    <cellStyle name="Normal 4 2 2 2 2 3 2 4 3" xfId="20894"/>
    <cellStyle name="Normal 4 2 2 2 2 3 2 4 3 2" xfId="20895"/>
    <cellStyle name="Normal 4 2 2 2 2 3 2 4 4" xfId="20896"/>
    <cellStyle name="Normal 4 2 2 2 2 3 2 5" xfId="20897"/>
    <cellStyle name="Normal 4 2 2 2 2 3 2 5 2" xfId="20898"/>
    <cellStyle name="Normal 4 2 2 2 2 3 2 5 2 2" xfId="20899"/>
    <cellStyle name="Normal 4 2 2 2 2 3 2 5 3" xfId="20900"/>
    <cellStyle name="Normal 4 2 2 2 2 3 2 6" xfId="20901"/>
    <cellStyle name="Normal 4 2 2 2 2 3 2 6 2" xfId="20902"/>
    <cellStyle name="Normal 4 2 2 2 2 3 2 7" xfId="20903"/>
    <cellStyle name="Normal 4 2 2 2 2 3 3" xfId="20904"/>
    <cellStyle name="Normal 4 2 2 2 2 3 3 2" xfId="20905"/>
    <cellStyle name="Normal 4 2 2 2 2 3 3 2 2" xfId="20906"/>
    <cellStyle name="Normal 4 2 2 2 2 3 3 2 2 2" xfId="20907"/>
    <cellStyle name="Normal 4 2 2 2 2 3 3 2 2 2 2" xfId="20908"/>
    <cellStyle name="Normal 4 2 2 2 2 3 3 2 2 2 2 2" xfId="20909"/>
    <cellStyle name="Normal 4 2 2 2 2 3 3 2 2 2 3" xfId="20910"/>
    <cellStyle name="Normal 4 2 2 2 2 3 3 2 2 3" xfId="20911"/>
    <cellStyle name="Normal 4 2 2 2 2 3 3 2 2 3 2" xfId="20912"/>
    <cellStyle name="Normal 4 2 2 2 2 3 3 2 2 4" xfId="20913"/>
    <cellStyle name="Normal 4 2 2 2 2 3 3 2 3" xfId="20914"/>
    <cellStyle name="Normal 4 2 2 2 2 3 3 2 3 2" xfId="20915"/>
    <cellStyle name="Normal 4 2 2 2 2 3 3 2 3 2 2" xfId="20916"/>
    <cellStyle name="Normal 4 2 2 2 2 3 3 2 3 3" xfId="20917"/>
    <cellStyle name="Normal 4 2 2 2 2 3 3 2 4" xfId="20918"/>
    <cellStyle name="Normal 4 2 2 2 2 3 3 2 4 2" xfId="20919"/>
    <cellStyle name="Normal 4 2 2 2 2 3 3 2 5" xfId="20920"/>
    <cellStyle name="Normal 4 2 2 2 2 3 3 3" xfId="20921"/>
    <cellStyle name="Normal 4 2 2 2 2 3 3 3 2" xfId="20922"/>
    <cellStyle name="Normal 4 2 2 2 2 3 3 3 2 2" xfId="20923"/>
    <cellStyle name="Normal 4 2 2 2 2 3 3 3 2 2 2" xfId="20924"/>
    <cellStyle name="Normal 4 2 2 2 2 3 3 3 2 3" xfId="20925"/>
    <cellStyle name="Normal 4 2 2 2 2 3 3 3 3" xfId="20926"/>
    <cellStyle name="Normal 4 2 2 2 2 3 3 3 3 2" xfId="20927"/>
    <cellStyle name="Normal 4 2 2 2 2 3 3 3 4" xfId="20928"/>
    <cellStyle name="Normal 4 2 2 2 2 3 3 4" xfId="20929"/>
    <cellStyle name="Normal 4 2 2 2 2 3 3 4 2" xfId="20930"/>
    <cellStyle name="Normal 4 2 2 2 2 3 3 4 2 2" xfId="20931"/>
    <cellStyle name="Normal 4 2 2 2 2 3 3 4 3" xfId="20932"/>
    <cellStyle name="Normal 4 2 2 2 2 3 3 5" xfId="20933"/>
    <cellStyle name="Normal 4 2 2 2 2 3 3 5 2" xfId="20934"/>
    <cellStyle name="Normal 4 2 2 2 2 3 3 6" xfId="20935"/>
    <cellStyle name="Normal 4 2 2 2 2 3 4" xfId="20936"/>
    <cellStyle name="Normal 4 2 2 2 2 3 4 2" xfId="20937"/>
    <cellStyle name="Normal 4 2 2 2 2 3 4 2 2" xfId="20938"/>
    <cellStyle name="Normal 4 2 2 2 2 3 4 2 2 2" xfId="20939"/>
    <cellStyle name="Normal 4 2 2 2 2 3 4 2 2 2 2" xfId="20940"/>
    <cellStyle name="Normal 4 2 2 2 2 3 4 2 2 3" xfId="20941"/>
    <cellStyle name="Normal 4 2 2 2 2 3 4 2 3" xfId="20942"/>
    <cellStyle name="Normal 4 2 2 2 2 3 4 2 3 2" xfId="20943"/>
    <cellStyle name="Normal 4 2 2 2 2 3 4 2 4" xfId="20944"/>
    <cellStyle name="Normal 4 2 2 2 2 3 4 3" xfId="20945"/>
    <cellStyle name="Normal 4 2 2 2 2 3 4 3 2" xfId="20946"/>
    <cellStyle name="Normal 4 2 2 2 2 3 4 3 2 2" xfId="20947"/>
    <cellStyle name="Normal 4 2 2 2 2 3 4 3 3" xfId="20948"/>
    <cellStyle name="Normal 4 2 2 2 2 3 4 4" xfId="20949"/>
    <cellStyle name="Normal 4 2 2 2 2 3 4 4 2" xfId="20950"/>
    <cellStyle name="Normal 4 2 2 2 2 3 4 5" xfId="20951"/>
    <cellStyle name="Normal 4 2 2 2 2 3 5" xfId="20952"/>
    <cellStyle name="Normal 4 2 2 2 2 3 5 2" xfId="20953"/>
    <cellStyle name="Normal 4 2 2 2 2 3 5 2 2" xfId="20954"/>
    <cellStyle name="Normal 4 2 2 2 2 3 5 2 2 2" xfId="20955"/>
    <cellStyle name="Normal 4 2 2 2 2 3 5 2 3" xfId="20956"/>
    <cellStyle name="Normal 4 2 2 2 2 3 5 3" xfId="20957"/>
    <cellStyle name="Normal 4 2 2 2 2 3 5 3 2" xfId="20958"/>
    <cellStyle name="Normal 4 2 2 2 2 3 5 4" xfId="20959"/>
    <cellStyle name="Normal 4 2 2 2 2 3 6" xfId="20960"/>
    <cellStyle name="Normal 4 2 2 2 2 3 6 2" xfId="20961"/>
    <cellStyle name="Normal 4 2 2 2 2 3 6 2 2" xfId="20962"/>
    <cellStyle name="Normal 4 2 2 2 2 3 6 3" xfId="20963"/>
    <cellStyle name="Normal 4 2 2 2 2 3 7" xfId="20964"/>
    <cellStyle name="Normal 4 2 2 2 2 3 7 2" xfId="20965"/>
    <cellStyle name="Normal 4 2 2 2 2 3 8" xfId="20966"/>
    <cellStyle name="Normal 4 2 2 2 2 4" xfId="20967"/>
    <cellStyle name="Normal 4 2 2 2 2 4 2" xfId="20968"/>
    <cellStyle name="Normal 4 2 2 2 2 4 2 2" xfId="20969"/>
    <cellStyle name="Normal 4 2 2 2 2 4 2 2 2" xfId="20970"/>
    <cellStyle name="Normal 4 2 2 2 2 4 2 2 2 2" xfId="20971"/>
    <cellStyle name="Normal 4 2 2 2 2 4 2 2 2 2 2" xfId="20972"/>
    <cellStyle name="Normal 4 2 2 2 2 4 2 2 2 2 2 2" xfId="20973"/>
    <cellStyle name="Normal 4 2 2 2 2 4 2 2 2 2 3" xfId="20974"/>
    <cellStyle name="Normal 4 2 2 2 2 4 2 2 2 3" xfId="20975"/>
    <cellStyle name="Normal 4 2 2 2 2 4 2 2 2 3 2" xfId="20976"/>
    <cellStyle name="Normal 4 2 2 2 2 4 2 2 2 4" xfId="20977"/>
    <cellStyle name="Normal 4 2 2 2 2 4 2 2 3" xfId="20978"/>
    <cellStyle name="Normal 4 2 2 2 2 4 2 2 3 2" xfId="20979"/>
    <cellStyle name="Normal 4 2 2 2 2 4 2 2 3 2 2" xfId="20980"/>
    <cellStyle name="Normal 4 2 2 2 2 4 2 2 3 3" xfId="20981"/>
    <cellStyle name="Normal 4 2 2 2 2 4 2 2 4" xfId="20982"/>
    <cellStyle name="Normal 4 2 2 2 2 4 2 2 4 2" xfId="20983"/>
    <cellStyle name="Normal 4 2 2 2 2 4 2 2 5" xfId="20984"/>
    <cellStyle name="Normal 4 2 2 2 2 4 2 3" xfId="20985"/>
    <cellStyle name="Normal 4 2 2 2 2 4 2 3 2" xfId="20986"/>
    <cellStyle name="Normal 4 2 2 2 2 4 2 3 2 2" xfId="20987"/>
    <cellStyle name="Normal 4 2 2 2 2 4 2 3 2 2 2" xfId="20988"/>
    <cellStyle name="Normal 4 2 2 2 2 4 2 3 2 3" xfId="20989"/>
    <cellStyle name="Normal 4 2 2 2 2 4 2 3 3" xfId="20990"/>
    <cellStyle name="Normal 4 2 2 2 2 4 2 3 3 2" xfId="20991"/>
    <cellStyle name="Normal 4 2 2 2 2 4 2 3 4" xfId="20992"/>
    <cellStyle name="Normal 4 2 2 2 2 4 2 4" xfId="20993"/>
    <cellStyle name="Normal 4 2 2 2 2 4 2 4 2" xfId="20994"/>
    <cellStyle name="Normal 4 2 2 2 2 4 2 4 2 2" xfId="20995"/>
    <cellStyle name="Normal 4 2 2 2 2 4 2 4 3" xfId="20996"/>
    <cellStyle name="Normal 4 2 2 2 2 4 2 5" xfId="20997"/>
    <cellStyle name="Normal 4 2 2 2 2 4 2 5 2" xfId="20998"/>
    <cellStyle name="Normal 4 2 2 2 2 4 2 6" xfId="20999"/>
    <cellStyle name="Normal 4 2 2 2 2 4 3" xfId="21000"/>
    <cellStyle name="Normal 4 2 2 2 2 4 3 2" xfId="21001"/>
    <cellStyle name="Normal 4 2 2 2 2 4 3 2 2" xfId="21002"/>
    <cellStyle name="Normal 4 2 2 2 2 4 3 2 2 2" xfId="21003"/>
    <cellStyle name="Normal 4 2 2 2 2 4 3 2 2 2 2" xfId="21004"/>
    <cellStyle name="Normal 4 2 2 2 2 4 3 2 2 3" xfId="21005"/>
    <cellStyle name="Normal 4 2 2 2 2 4 3 2 3" xfId="21006"/>
    <cellStyle name="Normal 4 2 2 2 2 4 3 2 3 2" xfId="21007"/>
    <cellStyle name="Normal 4 2 2 2 2 4 3 2 4" xfId="21008"/>
    <cellStyle name="Normal 4 2 2 2 2 4 3 3" xfId="21009"/>
    <cellStyle name="Normal 4 2 2 2 2 4 3 3 2" xfId="21010"/>
    <cellStyle name="Normal 4 2 2 2 2 4 3 3 2 2" xfId="21011"/>
    <cellStyle name="Normal 4 2 2 2 2 4 3 3 3" xfId="21012"/>
    <cellStyle name="Normal 4 2 2 2 2 4 3 4" xfId="21013"/>
    <cellStyle name="Normal 4 2 2 2 2 4 3 4 2" xfId="21014"/>
    <cellStyle name="Normal 4 2 2 2 2 4 3 5" xfId="21015"/>
    <cellStyle name="Normal 4 2 2 2 2 4 4" xfId="21016"/>
    <cellStyle name="Normal 4 2 2 2 2 4 4 2" xfId="21017"/>
    <cellStyle name="Normal 4 2 2 2 2 4 4 2 2" xfId="21018"/>
    <cellStyle name="Normal 4 2 2 2 2 4 4 2 2 2" xfId="21019"/>
    <cellStyle name="Normal 4 2 2 2 2 4 4 2 3" xfId="21020"/>
    <cellStyle name="Normal 4 2 2 2 2 4 4 3" xfId="21021"/>
    <cellStyle name="Normal 4 2 2 2 2 4 4 3 2" xfId="21022"/>
    <cellStyle name="Normal 4 2 2 2 2 4 4 4" xfId="21023"/>
    <cellStyle name="Normal 4 2 2 2 2 4 5" xfId="21024"/>
    <cellStyle name="Normal 4 2 2 2 2 4 5 2" xfId="21025"/>
    <cellStyle name="Normal 4 2 2 2 2 4 5 2 2" xfId="21026"/>
    <cellStyle name="Normal 4 2 2 2 2 4 5 3" xfId="21027"/>
    <cellStyle name="Normal 4 2 2 2 2 4 6" xfId="21028"/>
    <cellStyle name="Normal 4 2 2 2 2 4 6 2" xfId="21029"/>
    <cellStyle name="Normal 4 2 2 2 2 4 7" xfId="21030"/>
    <cellStyle name="Normal 4 2 2 2 2 5" xfId="21031"/>
    <cellStyle name="Normal 4 2 2 2 2 5 2" xfId="21032"/>
    <cellStyle name="Normal 4 2 2 2 2 5 2 2" xfId="21033"/>
    <cellStyle name="Normal 4 2 2 2 2 5 2 2 2" xfId="21034"/>
    <cellStyle name="Normal 4 2 2 2 2 5 2 2 2 2" xfId="21035"/>
    <cellStyle name="Normal 4 2 2 2 2 5 2 2 2 2 2" xfId="21036"/>
    <cellStyle name="Normal 4 2 2 2 2 5 2 2 2 3" xfId="21037"/>
    <cellStyle name="Normal 4 2 2 2 2 5 2 2 3" xfId="21038"/>
    <cellStyle name="Normal 4 2 2 2 2 5 2 2 3 2" xfId="21039"/>
    <cellStyle name="Normal 4 2 2 2 2 5 2 2 4" xfId="21040"/>
    <cellStyle name="Normal 4 2 2 2 2 5 2 3" xfId="21041"/>
    <cellStyle name="Normal 4 2 2 2 2 5 2 3 2" xfId="21042"/>
    <cellStyle name="Normal 4 2 2 2 2 5 2 3 2 2" xfId="21043"/>
    <cellStyle name="Normal 4 2 2 2 2 5 2 3 3" xfId="21044"/>
    <cellStyle name="Normal 4 2 2 2 2 5 2 4" xfId="21045"/>
    <cellStyle name="Normal 4 2 2 2 2 5 2 4 2" xfId="21046"/>
    <cellStyle name="Normal 4 2 2 2 2 5 2 5" xfId="21047"/>
    <cellStyle name="Normal 4 2 2 2 2 5 3" xfId="21048"/>
    <cellStyle name="Normal 4 2 2 2 2 5 3 2" xfId="21049"/>
    <cellStyle name="Normal 4 2 2 2 2 5 3 2 2" xfId="21050"/>
    <cellStyle name="Normal 4 2 2 2 2 5 3 2 2 2" xfId="21051"/>
    <cellStyle name="Normal 4 2 2 2 2 5 3 2 3" xfId="21052"/>
    <cellStyle name="Normal 4 2 2 2 2 5 3 3" xfId="21053"/>
    <cellStyle name="Normal 4 2 2 2 2 5 3 3 2" xfId="21054"/>
    <cellStyle name="Normal 4 2 2 2 2 5 3 4" xfId="21055"/>
    <cellStyle name="Normal 4 2 2 2 2 5 4" xfId="21056"/>
    <cellStyle name="Normal 4 2 2 2 2 5 4 2" xfId="21057"/>
    <cellStyle name="Normal 4 2 2 2 2 5 4 2 2" xfId="21058"/>
    <cellStyle name="Normal 4 2 2 2 2 5 4 3" xfId="21059"/>
    <cellStyle name="Normal 4 2 2 2 2 5 5" xfId="21060"/>
    <cellStyle name="Normal 4 2 2 2 2 5 5 2" xfId="21061"/>
    <cellStyle name="Normal 4 2 2 2 2 5 6" xfId="21062"/>
    <cellStyle name="Normal 4 2 2 2 2 6" xfId="21063"/>
    <cellStyle name="Normal 4 2 2 2 2 6 2" xfId="21064"/>
    <cellStyle name="Normal 4 2 2 2 2 6 2 2" xfId="21065"/>
    <cellStyle name="Normal 4 2 2 2 2 6 2 2 2" xfId="21066"/>
    <cellStyle name="Normal 4 2 2 2 2 6 2 2 2 2" xfId="21067"/>
    <cellStyle name="Normal 4 2 2 2 2 6 2 2 3" xfId="21068"/>
    <cellStyle name="Normal 4 2 2 2 2 6 2 3" xfId="21069"/>
    <cellStyle name="Normal 4 2 2 2 2 6 2 3 2" xfId="21070"/>
    <cellStyle name="Normal 4 2 2 2 2 6 2 4" xfId="21071"/>
    <cellStyle name="Normal 4 2 2 2 2 6 3" xfId="21072"/>
    <cellStyle name="Normal 4 2 2 2 2 6 3 2" xfId="21073"/>
    <cellStyle name="Normal 4 2 2 2 2 6 3 2 2" xfId="21074"/>
    <cellStyle name="Normal 4 2 2 2 2 6 3 3" xfId="21075"/>
    <cellStyle name="Normal 4 2 2 2 2 6 4" xfId="21076"/>
    <cellStyle name="Normal 4 2 2 2 2 6 4 2" xfId="21077"/>
    <cellStyle name="Normal 4 2 2 2 2 6 5" xfId="21078"/>
    <cellStyle name="Normal 4 2 2 2 2 7" xfId="21079"/>
    <cellStyle name="Normal 4 2 2 2 2 7 2" xfId="21080"/>
    <cellStyle name="Normal 4 2 2 2 2 7 2 2" xfId="21081"/>
    <cellStyle name="Normal 4 2 2 2 2 7 2 2 2" xfId="21082"/>
    <cellStyle name="Normal 4 2 2 2 2 7 2 3" xfId="21083"/>
    <cellStyle name="Normal 4 2 2 2 2 7 3" xfId="21084"/>
    <cellStyle name="Normal 4 2 2 2 2 7 3 2" xfId="21085"/>
    <cellStyle name="Normal 4 2 2 2 2 7 4" xfId="21086"/>
    <cellStyle name="Normal 4 2 2 2 2 8" xfId="21087"/>
    <cellStyle name="Normal 4 2 2 2 2 8 2" xfId="21088"/>
    <cellStyle name="Normal 4 2 2 2 2 8 2 2" xfId="21089"/>
    <cellStyle name="Normal 4 2 2 2 2 8 3" xfId="21090"/>
    <cellStyle name="Normal 4 2 2 2 2 9" xfId="21091"/>
    <cellStyle name="Normal 4 2 2 2 2 9 2" xfId="21092"/>
    <cellStyle name="Normal 4 2 2 2 3" xfId="21093"/>
    <cellStyle name="Normal 4 2 2 2 3 2" xfId="21094"/>
    <cellStyle name="Normal 4 2 2 2 3 2 2" xfId="21095"/>
    <cellStyle name="Normal 4 2 2 2 3 2 2 2" xfId="21096"/>
    <cellStyle name="Normal 4 2 2 2 3 2 2 2 2" xfId="21097"/>
    <cellStyle name="Normal 4 2 2 2 3 2 2 2 2 2" xfId="21098"/>
    <cellStyle name="Normal 4 2 2 2 3 2 2 2 2 2 2" xfId="21099"/>
    <cellStyle name="Normal 4 2 2 2 3 2 2 2 2 2 2 2" xfId="21100"/>
    <cellStyle name="Normal 4 2 2 2 3 2 2 2 2 2 2 2 2" xfId="21101"/>
    <cellStyle name="Normal 4 2 2 2 3 2 2 2 2 2 2 3" xfId="21102"/>
    <cellStyle name="Normal 4 2 2 2 3 2 2 2 2 2 3" xfId="21103"/>
    <cellStyle name="Normal 4 2 2 2 3 2 2 2 2 2 3 2" xfId="21104"/>
    <cellStyle name="Normal 4 2 2 2 3 2 2 2 2 2 4" xfId="21105"/>
    <cellStyle name="Normal 4 2 2 2 3 2 2 2 2 3" xfId="21106"/>
    <cellStyle name="Normal 4 2 2 2 3 2 2 2 2 3 2" xfId="21107"/>
    <cellStyle name="Normal 4 2 2 2 3 2 2 2 2 3 2 2" xfId="21108"/>
    <cellStyle name="Normal 4 2 2 2 3 2 2 2 2 3 3" xfId="21109"/>
    <cellStyle name="Normal 4 2 2 2 3 2 2 2 2 4" xfId="21110"/>
    <cellStyle name="Normal 4 2 2 2 3 2 2 2 2 4 2" xfId="21111"/>
    <cellStyle name="Normal 4 2 2 2 3 2 2 2 2 5" xfId="21112"/>
    <cellStyle name="Normal 4 2 2 2 3 2 2 2 3" xfId="21113"/>
    <cellStyle name="Normal 4 2 2 2 3 2 2 2 3 2" xfId="21114"/>
    <cellStyle name="Normal 4 2 2 2 3 2 2 2 3 2 2" xfId="21115"/>
    <cellStyle name="Normal 4 2 2 2 3 2 2 2 3 2 2 2" xfId="21116"/>
    <cellStyle name="Normal 4 2 2 2 3 2 2 2 3 2 3" xfId="21117"/>
    <cellStyle name="Normal 4 2 2 2 3 2 2 2 3 3" xfId="21118"/>
    <cellStyle name="Normal 4 2 2 2 3 2 2 2 3 3 2" xfId="21119"/>
    <cellStyle name="Normal 4 2 2 2 3 2 2 2 3 4" xfId="21120"/>
    <cellStyle name="Normal 4 2 2 2 3 2 2 2 4" xfId="21121"/>
    <cellStyle name="Normal 4 2 2 2 3 2 2 2 4 2" xfId="21122"/>
    <cellStyle name="Normal 4 2 2 2 3 2 2 2 4 2 2" xfId="21123"/>
    <cellStyle name="Normal 4 2 2 2 3 2 2 2 4 3" xfId="21124"/>
    <cellStyle name="Normal 4 2 2 2 3 2 2 2 5" xfId="21125"/>
    <cellStyle name="Normal 4 2 2 2 3 2 2 2 5 2" xfId="21126"/>
    <cellStyle name="Normal 4 2 2 2 3 2 2 2 6" xfId="21127"/>
    <cellStyle name="Normal 4 2 2 2 3 2 2 3" xfId="21128"/>
    <cellStyle name="Normal 4 2 2 2 3 2 2 3 2" xfId="21129"/>
    <cellStyle name="Normal 4 2 2 2 3 2 2 3 2 2" xfId="21130"/>
    <cellStyle name="Normal 4 2 2 2 3 2 2 3 2 2 2" xfId="21131"/>
    <cellStyle name="Normal 4 2 2 2 3 2 2 3 2 2 2 2" xfId="21132"/>
    <cellStyle name="Normal 4 2 2 2 3 2 2 3 2 2 3" xfId="21133"/>
    <cellStyle name="Normal 4 2 2 2 3 2 2 3 2 3" xfId="21134"/>
    <cellStyle name="Normal 4 2 2 2 3 2 2 3 2 3 2" xfId="21135"/>
    <cellStyle name="Normal 4 2 2 2 3 2 2 3 2 4" xfId="21136"/>
    <cellStyle name="Normal 4 2 2 2 3 2 2 3 3" xfId="21137"/>
    <cellStyle name="Normal 4 2 2 2 3 2 2 3 3 2" xfId="21138"/>
    <cellStyle name="Normal 4 2 2 2 3 2 2 3 3 2 2" xfId="21139"/>
    <cellStyle name="Normal 4 2 2 2 3 2 2 3 3 3" xfId="21140"/>
    <cellStyle name="Normal 4 2 2 2 3 2 2 3 4" xfId="21141"/>
    <cellStyle name="Normal 4 2 2 2 3 2 2 3 4 2" xfId="21142"/>
    <cellStyle name="Normal 4 2 2 2 3 2 2 3 5" xfId="21143"/>
    <cellStyle name="Normal 4 2 2 2 3 2 2 4" xfId="21144"/>
    <cellStyle name="Normal 4 2 2 2 3 2 2 4 2" xfId="21145"/>
    <cellStyle name="Normal 4 2 2 2 3 2 2 4 2 2" xfId="21146"/>
    <cellStyle name="Normal 4 2 2 2 3 2 2 4 2 2 2" xfId="21147"/>
    <cellStyle name="Normal 4 2 2 2 3 2 2 4 2 3" xfId="21148"/>
    <cellStyle name="Normal 4 2 2 2 3 2 2 4 3" xfId="21149"/>
    <cellStyle name="Normal 4 2 2 2 3 2 2 4 3 2" xfId="21150"/>
    <cellStyle name="Normal 4 2 2 2 3 2 2 4 4" xfId="21151"/>
    <cellStyle name="Normal 4 2 2 2 3 2 2 5" xfId="21152"/>
    <cellStyle name="Normal 4 2 2 2 3 2 2 5 2" xfId="21153"/>
    <cellStyle name="Normal 4 2 2 2 3 2 2 5 2 2" xfId="21154"/>
    <cellStyle name="Normal 4 2 2 2 3 2 2 5 3" xfId="21155"/>
    <cellStyle name="Normal 4 2 2 2 3 2 2 6" xfId="21156"/>
    <cellStyle name="Normal 4 2 2 2 3 2 2 6 2" xfId="21157"/>
    <cellStyle name="Normal 4 2 2 2 3 2 2 7" xfId="21158"/>
    <cellStyle name="Normal 4 2 2 2 3 2 3" xfId="21159"/>
    <cellStyle name="Normal 4 2 2 2 3 2 3 2" xfId="21160"/>
    <cellStyle name="Normal 4 2 2 2 3 2 3 2 2" xfId="21161"/>
    <cellStyle name="Normal 4 2 2 2 3 2 3 2 2 2" xfId="21162"/>
    <cellStyle name="Normal 4 2 2 2 3 2 3 2 2 2 2" xfId="21163"/>
    <cellStyle name="Normal 4 2 2 2 3 2 3 2 2 2 2 2" xfId="21164"/>
    <cellStyle name="Normal 4 2 2 2 3 2 3 2 2 2 3" xfId="21165"/>
    <cellStyle name="Normal 4 2 2 2 3 2 3 2 2 3" xfId="21166"/>
    <cellStyle name="Normal 4 2 2 2 3 2 3 2 2 3 2" xfId="21167"/>
    <cellStyle name="Normal 4 2 2 2 3 2 3 2 2 4" xfId="21168"/>
    <cellStyle name="Normal 4 2 2 2 3 2 3 2 3" xfId="21169"/>
    <cellStyle name="Normal 4 2 2 2 3 2 3 2 3 2" xfId="21170"/>
    <cellStyle name="Normal 4 2 2 2 3 2 3 2 3 2 2" xfId="21171"/>
    <cellStyle name="Normal 4 2 2 2 3 2 3 2 3 3" xfId="21172"/>
    <cellStyle name="Normal 4 2 2 2 3 2 3 2 4" xfId="21173"/>
    <cellStyle name="Normal 4 2 2 2 3 2 3 2 4 2" xfId="21174"/>
    <cellStyle name="Normal 4 2 2 2 3 2 3 2 5" xfId="21175"/>
    <cellStyle name="Normal 4 2 2 2 3 2 3 3" xfId="21176"/>
    <cellStyle name="Normal 4 2 2 2 3 2 3 3 2" xfId="21177"/>
    <cellStyle name="Normal 4 2 2 2 3 2 3 3 2 2" xfId="21178"/>
    <cellStyle name="Normal 4 2 2 2 3 2 3 3 2 2 2" xfId="21179"/>
    <cellStyle name="Normal 4 2 2 2 3 2 3 3 2 3" xfId="21180"/>
    <cellStyle name="Normal 4 2 2 2 3 2 3 3 3" xfId="21181"/>
    <cellStyle name="Normal 4 2 2 2 3 2 3 3 3 2" xfId="21182"/>
    <cellStyle name="Normal 4 2 2 2 3 2 3 3 4" xfId="21183"/>
    <cellStyle name="Normal 4 2 2 2 3 2 3 4" xfId="21184"/>
    <cellStyle name="Normal 4 2 2 2 3 2 3 4 2" xfId="21185"/>
    <cellStyle name="Normal 4 2 2 2 3 2 3 4 2 2" xfId="21186"/>
    <cellStyle name="Normal 4 2 2 2 3 2 3 4 3" xfId="21187"/>
    <cellStyle name="Normal 4 2 2 2 3 2 3 5" xfId="21188"/>
    <cellStyle name="Normal 4 2 2 2 3 2 3 5 2" xfId="21189"/>
    <cellStyle name="Normal 4 2 2 2 3 2 3 6" xfId="21190"/>
    <cellStyle name="Normal 4 2 2 2 3 2 4" xfId="21191"/>
    <cellStyle name="Normal 4 2 2 2 3 2 4 2" xfId="21192"/>
    <cellStyle name="Normal 4 2 2 2 3 2 4 2 2" xfId="21193"/>
    <cellStyle name="Normal 4 2 2 2 3 2 4 2 2 2" xfId="21194"/>
    <cellStyle name="Normal 4 2 2 2 3 2 4 2 2 2 2" xfId="21195"/>
    <cellStyle name="Normal 4 2 2 2 3 2 4 2 2 3" xfId="21196"/>
    <cellStyle name="Normal 4 2 2 2 3 2 4 2 3" xfId="21197"/>
    <cellStyle name="Normal 4 2 2 2 3 2 4 2 3 2" xfId="21198"/>
    <cellStyle name="Normal 4 2 2 2 3 2 4 2 4" xfId="21199"/>
    <cellStyle name="Normal 4 2 2 2 3 2 4 3" xfId="21200"/>
    <cellStyle name="Normal 4 2 2 2 3 2 4 3 2" xfId="21201"/>
    <cellStyle name="Normal 4 2 2 2 3 2 4 3 2 2" xfId="21202"/>
    <cellStyle name="Normal 4 2 2 2 3 2 4 3 3" xfId="21203"/>
    <cellStyle name="Normal 4 2 2 2 3 2 4 4" xfId="21204"/>
    <cellStyle name="Normal 4 2 2 2 3 2 4 4 2" xfId="21205"/>
    <cellStyle name="Normal 4 2 2 2 3 2 4 5" xfId="21206"/>
    <cellStyle name="Normal 4 2 2 2 3 2 5" xfId="21207"/>
    <cellStyle name="Normal 4 2 2 2 3 2 5 2" xfId="21208"/>
    <cellStyle name="Normal 4 2 2 2 3 2 5 2 2" xfId="21209"/>
    <cellStyle name="Normal 4 2 2 2 3 2 5 2 2 2" xfId="21210"/>
    <cellStyle name="Normal 4 2 2 2 3 2 5 2 3" xfId="21211"/>
    <cellStyle name="Normal 4 2 2 2 3 2 5 3" xfId="21212"/>
    <cellStyle name="Normal 4 2 2 2 3 2 5 3 2" xfId="21213"/>
    <cellStyle name="Normal 4 2 2 2 3 2 5 4" xfId="21214"/>
    <cellStyle name="Normal 4 2 2 2 3 2 6" xfId="21215"/>
    <cellStyle name="Normal 4 2 2 2 3 2 6 2" xfId="21216"/>
    <cellStyle name="Normal 4 2 2 2 3 2 6 2 2" xfId="21217"/>
    <cellStyle name="Normal 4 2 2 2 3 2 6 3" xfId="21218"/>
    <cellStyle name="Normal 4 2 2 2 3 2 7" xfId="21219"/>
    <cellStyle name="Normal 4 2 2 2 3 2 7 2" xfId="21220"/>
    <cellStyle name="Normal 4 2 2 2 3 2 8" xfId="21221"/>
    <cellStyle name="Normal 4 2 2 2 3 3" xfId="21222"/>
    <cellStyle name="Normal 4 2 2 2 3 3 2" xfId="21223"/>
    <cellStyle name="Normal 4 2 2 2 3 3 2 2" xfId="21224"/>
    <cellStyle name="Normal 4 2 2 2 3 3 2 2 2" xfId="21225"/>
    <cellStyle name="Normal 4 2 2 2 3 3 2 2 2 2" xfId="21226"/>
    <cellStyle name="Normal 4 2 2 2 3 3 2 2 2 2 2" xfId="21227"/>
    <cellStyle name="Normal 4 2 2 2 3 3 2 2 2 2 2 2" xfId="21228"/>
    <cellStyle name="Normal 4 2 2 2 3 3 2 2 2 2 3" xfId="21229"/>
    <cellStyle name="Normal 4 2 2 2 3 3 2 2 2 3" xfId="21230"/>
    <cellStyle name="Normal 4 2 2 2 3 3 2 2 2 3 2" xfId="21231"/>
    <cellStyle name="Normal 4 2 2 2 3 3 2 2 2 4" xfId="21232"/>
    <cellStyle name="Normal 4 2 2 2 3 3 2 2 3" xfId="21233"/>
    <cellStyle name="Normal 4 2 2 2 3 3 2 2 3 2" xfId="21234"/>
    <cellStyle name="Normal 4 2 2 2 3 3 2 2 3 2 2" xfId="21235"/>
    <cellStyle name="Normal 4 2 2 2 3 3 2 2 3 3" xfId="21236"/>
    <cellStyle name="Normal 4 2 2 2 3 3 2 2 4" xfId="21237"/>
    <cellStyle name="Normal 4 2 2 2 3 3 2 2 4 2" xfId="21238"/>
    <cellStyle name="Normal 4 2 2 2 3 3 2 2 5" xfId="21239"/>
    <cellStyle name="Normal 4 2 2 2 3 3 2 3" xfId="21240"/>
    <cellStyle name="Normal 4 2 2 2 3 3 2 3 2" xfId="21241"/>
    <cellStyle name="Normal 4 2 2 2 3 3 2 3 2 2" xfId="21242"/>
    <cellStyle name="Normal 4 2 2 2 3 3 2 3 2 2 2" xfId="21243"/>
    <cellStyle name="Normal 4 2 2 2 3 3 2 3 2 3" xfId="21244"/>
    <cellStyle name="Normal 4 2 2 2 3 3 2 3 3" xfId="21245"/>
    <cellStyle name="Normal 4 2 2 2 3 3 2 3 3 2" xfId="21246"/>
    <cellStyle name="Normal 4 2 2 2 3 3 2 3 4" xfId="21247"/>
    <cellStyle name="Normal 4 2 2 2 3 3 2 4" xfId="21248"/>
    <cellStyle name="Normal 4 2 2 2 3 3 2 4 2" xfId="21249"/>
    <cellStyle name="Normal 4 2 2 2 3 3 2 4 2 2" xfId="21250"/>
    <cellStyle name="Normal 4 2 2 2 3 3 2 4 3" xfId="21251"/>
    <cellStyle name="Normal 4 2 2 2 3 3 2 5" xfId="21252"/>
    <cellStyle name="Normal 4 2 2 2 3 3 2 5 2" xfId="21253"/>
    <cellStyle name="Normal 4 2 2 2 3 3 2 6" xfId="21254"/>
    <cellStyle name="Normal 4 2 2 2 3 3 3" xfId="21255"/>
    <cellStyle name="Normal 4 2 2 2 3 3 3 2" xfId="21256"/>
    <cellStyle name="Normal 4 2 2 2 3 3 3 2 2" xfId="21257"/>
    <cellStyle name="Normal 4 2 2 2 3 3 3 2 2 2" xfId="21258"/>
    <cellStyle name="Normal 4 2 2 2 3 3 3 2 2 2 2" xfId="21259"/>
    <cellStyle name="Normal 4 2 2 2 3 3 3 2 2 3" xfId="21260"/>
    <cellStyle name="Normal 4 2 2 2 3 3 3 2 3" xfId="21261"/>
    <cellStyle name="Normal 4 2 2 2 3 3 3 2 3 2" xfId="21262"/>
    <cellStyle name="Normal 4 2 2 2 3 3 3 2 4" xfId="21263"/>
    <cellStyle name="Normal 4 2 2 2 3 3 3 3" xfId="21264"/>
    <cellStyle name="Normal 4 2 2 2 3 3 3 3 2" xfId="21265"/>
    <cellStyle name="Normal 4 2 2 2 3 3 3 3 2 2" xfId="21266"/>
    <cellStyle name="Normal 4 2 2 2 3 3 3 3 3" xfId="21267"/>
    <cellStyle name="Normal 4 2 2 2 3 3 3 4" xfId="21268"/>
    <cellStyle name="Normal 4 2 2 2 3 3 3 4 2" xfId="21269"/>
    <cellStyle name="Normal 4 2 2 2 3 3 3 5" xfId="21270"/>
    <cellStyle name="Normal 4 2 2 2 3 3 4" xfId="21271"/>
    <cellStyle name="Normal 4 2 2 2 3 3 4 2" xfId="21272"/>
    <cellStyle name="Normal 4 2 2 2 3 3 4 2 2" xfId="21273"/>
    <cellStyle name="Normal 4 2 2 2 3 3 4 2 2 2" xfId="21274"/>
    <cellStyle name="Normal 4 2 2 2 3 3 4 2 3" xfId="21275"/>
    <cellStyle name="Normal 4 2 2 2 3 3 4 3" xfId="21276"/>
    <cellStyle name="Normal 4 2 2 2 3 3 4 3 2" xfId="21277"/>
    <cellStyle name="Normal 4 2 2 2 3 3 4 4" xfId="21278"/>
    <cellStyle name="Normal 4 2 2 2 3 3 5" xfId="21279"/>
    <cellStyle name="Normal 4 2 2 2 3 3 5 2" xfId="21280"/>
    <cellStyle name="Normal 4 2 2 2 3 3 5 2 2" xfId="21281"/>
    <cellStyle name="Normal 4 2 2 2 3 3 5 3" xfId="21282"/>
    <cellStyle name="Normal 4 2 2 2 3 3 6" xfId="21283"/>
    <cellStyle name="Normal 4 2 2 2 3 3 6 2" xfId="21284"/>
    <cellStyle name="Normal 4 2 2 2 3 3 7" xfId="21285"/>
    <cellStyle name="Normal 4 2 2 2 3 4" xfId="21286"/>
    <cellStyle name="Normal 4 2 2 2 3 4 2" xfId="21287"/>
    <cellStyle name="Normal 4 2 2 2 3 4 2 2" xfId="21288"/>
    <cellStyle name="Normal 4 2 2 2 3 4 2 2 2" xfId="21289"/>
    <cellStyle name="Normal 4 2 2 2 3 4 2 2 2 2" xfId="21290"/>
    <cellStyle name="Normal 4 2 2 2 3 4 2 2 2 2 2" xfId="21291"/>
    <cellStyle name="Normal 4 2 2 2 3 4 2 2 2 3" xfId="21292"/>
    <cellStyle name="Normal 4 2 2 2 3 4 2 2 3" xfId="21293"/>
    <cellStyle name="Normal 4 2 2 2 3 4 2 2 3 2" xfId="21294"/>
    <cellStyle name="Normal 4 2 2 2 3 4 2 2 4" xfId="21295"/>
    <cellStyle name="Normal 4 2 2 2 3 4 2 3" xfId="21296"/>
    <cellStyle name="Normal 4 2 2 2 3 4 2 3 2" xfId="21297"/>
    <cellStyle name="Normal 4 2 2 2 3 4 2 3 2 2" xfId="21298"/>
    <cellStyle name="Normal 4 2 2 2 3 4 2 3 3" xfId="21299"/>
    <cellStyle name="Normal 4 2 2 2 3 4 2 4" xfId="21300"/>
    <cellStyle name="Normal 4 2 2 2 3 4 2 4 2" xfId="21301"/>
    <cellStyle name="Normal 4 2 2 2 3 4 2 5" xfId="21302"/>
    <cellStyle name="Normal 4 2 2 2 3 4 3" xfId="21303"/>
    <cellStyle name="Normal 4 2 2 2 3 4 3 2" xfId="21304"/>
    <cellStyle name="Normal 4 2 2 2 3 4 3 2 2" xfId="21305"/>
    <cellStyle name="Normal 4 2 2 2 3 4 3 2 2 2" xfId="21306"/>
    <cellStyle name="Normal 4 2 2 2 3 4 3 2 3" xfId="21307"/>
    <cellStyle name="Normal 4 2 2 2 3 4 3 3" xfId="21308"/>
    <cellStyle name="Normal 4 2 2 2 3 4 3 3 2" xfId="21309"/>
    <cellStyle name="Normal 4 2 2 2 3 4 3 4" xfId="21310"/>
    <cellStyle name="Normal 4 2 2 2 3 4 4" xfId="21311"/>
    <cellStyle name="Normal 4 2 2 2 3 4 4 2" xfId="21312"/>
    <cellStyle name="Normal 4 2 2 2 3 4 4 2 2" xfId="21313"/>
    <cellStyle name="Normal 4 2 2 2 3 4 4 3" xfId="21314"/>
    <cellStyle name="Normal 4 2 2 2 3 4 5" xfId="21315"/>
    <cellStyle name="Normal 4 2 2 2 3 4 5 2" xfId="21316"/>
    <cellStyle name="Normal 4 2 2 2 3 4 6" xfId="21317"/>
    <cellStyle name="Normal 4 2 2 2 3 5" xfId="21318"/>
    <cellStyle name="Normal 4 2 2 2 3 5 2" xfId="21319"/>
    <cellStyle name="Normal 4 2 2 2 3 5 2 2" xfId="21320"/>
    <cellStyle name="Normal 4 2 2 2 3 5 2 2 2" xfId="21321"/>
    <cellStyle name="Normal 4 2 2 2 3 5 2 2 2 2" xfId="21322"/>
    <cellStyle name="Normal 4 2 2 2 3 5 2 2 3" xfId="21323"/>
    <cellStyle name="Normal 4 2 2 2 3 5 2 3" xfId="21324"/>
    <cellStyle name="Normal 4 2 2 2 3 5 2 3 2" xfId="21325"/>
    <cellStyle name="Normal 4 2 2 2 3 5 2 4" xfId="21326"/>
    <cellStyle name="Normal 4 2 2 2 3 5 3" xfId="21327"/>
    <cellStyle name="Normal 4 2 2 2 3 5 3 2" xfId="21328"/>
    <cellStyle name="Normal 4 2 2 2 3 5 3 2 2" xfId="21329"/>
    <cellStyle name="Normal 4 2 2 2 3 5 3 3" xfId="21330"/>
    <cellStyle name="Normal 4 2 2 2 3 5 4" xfId="21331"/>
    <cellStyle name="Normal 4 2 2 2 3 5 4 2" xfId="21332"/>
    <cellStyle name="Normal 4 2 2 2 3 5 5" xfId="21333"/>
    <cellStyle name="Normal 4 2 2 2 3 6" xfId="21334"/>
    <cellStyle name="Normal 4 2 2 2 3 6 2" xfId="21335"/>
    <cellStyle name="Normal 4 2 2 2 3 6 2 2" xfId="21336"/>
    <cellStyle name="Normal 4 2 2 2 3 6 2 2 2" xfId="21337"/>
    <cellStyle name="Normal 4 2 2 2 3 6 2 3" xfId="21338"/>
    <cellStyle name="Normal 4 2 2 2 3 6 3" xfId="21339"/>
    <cellStyle name="Normal 4 2 2 2 3 6 3 2" xfId="21340"/>
    <cellStyle name="Normal 4 2 2 2 3 6 4" xfId="21341"/>
    <cellStyle name="Normal 4 2 2 2 3 7" xfId="21342"/>
    <cellStyle name="Normal 4 2 2 2 3 7 2" xfId="21343"/>
    <cellStyle name="Normal 4 2 2 2 3 7 2 2" xfId="21344"/>
    <cellStyle name="Normal 4 2 2 2 3 7 3" xfId="21345"/>
    <cellStyle name="Normal 4 2 2 2 3 8" xfId="21346"/>
    <cellStyle name="Normal 4 2 2 2 3 8 2" xfId="21347"/>
    <cellStyle name="Normal 4 2 2 2 3 9" xfId="21348"/>
    <cellStyle name="Normal 4 2 2 2 4" xfId="21349"/>
    <cellStyle name="Normal 4 2 2 2 4 2" xfId="21350"/>
    <cellStyle name="Normal 4 2 2 2 4 2 2" xfId="21351"/>
    <cellStyle name="Normal 4 2 2 2 4 2 2 2" xfId="21352"/>
    <cellStyle name="Normal 4 2 2 2 4 2 2 2 2" xfId="21353"/>
    <cellStyle name="Normal 4 2 2 2 4 2 2 2 2 2" xfId="21354"/>
    <cellStyle name="Normal 4 2 2 2 4 2 2 2 2 2 2" xfId="21355"/>
    <cellStyle name="Normal 4 2 2 2 4 2 2 2 2 2 2 2" xfId="21356"/>
    <cellStyle name="Normal 4 2 2 2 4 2 2 2 2 2 3" xfId="21357"/>
    <cellStyle name="Normal 4 2 2 2 4 2 2 2 2 3" xfId="21358"/>
    <cellStyle name="Normal 4 2 2 2 4 2 2 2 2 3 2" xfId="21359"/>
    <cellStyle name="Normal 4 2 2 2 4 2 2 2 2 4" xfId="21360"/>
    <cellStyle name="Normal 4 2 2 2 4 2 2 2 3" xfId="21361"/>
    <cellStyle name="Normal 4 2 2 2 4 2 2 2 3 2" xfId="21362"/>
    <cellStyle name="Normal 4 2 2 2 4 2 2 2 3 2 2" xfId="21363"/>
    <cellStyle name="Normal 4 2 2 2 4 2 2 2 3 3" xfId="21364"/>
    <cellStyle name="Normal 4 2 2 2 4 2 2 2 4" xfId="21365"/>
    <cellStyle name="Normal 4 2 2 2 4 2 2 2 4 2" xfId="21366"/>
    <cellStyle name="Normal 4 2 2 2 4 2 2 2 5" xfId="21367"/>
    <cellStyle name="Normal 4 2 2 2 4 2 2 3" xfId="21368"/>
    <cellStyle name="Normal 4 2 2 2 4 2 2 3 2" xfId="21369"/>
    <cellStyle name="Normal 4 2 2 2 4 2 2 3 2 2" xfId="21370"/>
    <cellStyle name="Normal 4 2 2 2 4 2 2 3 2 2 2" xfId="21371"/>
    <cellStyle name="Normal 4 2 2 2 4 2 2 3 2 3" xfId="21372"/>
    <cellStyle name="Normal 4 2 2 2 4 2 2 3 3" xfId="21373"/>
    <cellStyle name="Normal 4 2 2 2 4 2 2 3 3 2" xfId="21374"/>
    <cellStyle name="Normal 4 2 2 2 4 2 2 3 4" xfId="21375"/>
    <cellStyle name="Normal 4 2 2 2 4 2 2 4" xfId="21376"/>
    <cellStyle name="Normal 4 2 2 2 4 2 2 4 2" xfId="21377"/>
    <cellStyle name="Normal 4 2 2 2 4 2 2 4 2 2" xfId="21378"/>
    <cellStyle name="Normal 4 2 2 2 4 2 2 4 3" xfId="21379"/>
    <cellStyle name="Normal 4 2 2 2 4 2 2 5" xfId="21380"/>
    <cellStyle name="Normal 4 2 2 2 4 2 2 5 2" xfId="21381"/>
    <cellStyle name="Normal 4 2 2 2 4 2 2 6" xfId="21382"/>
    <cellStyle name="Normal 4 2 2 2 4 2 3" xfId="21383"/>
    <cellStyle name="Normal 4 2 2 2 4 2 3 2" xfId="21384"/>
    <cellStyle name="Normal 4 2 2 2 4 2 3 2 2" xfId="21385"/>
    <cellStyle name="Normal 4 2 2 2 4 2 3 2 2 2" xfId="21386"/>
    <cellStyle name="Normal 4 2 2 2 4 2 3 2 2 2 2" xfId="21387"/>
    <cellStyle name="Normal 4 2 2 2 4 2 3 2 2 3" xfId="21388"/>
    <cellStyle name="Normal 4 2 2 2 4 2 3 2 3" xfId="21389"/>
    <cellStyle name="Normal 4 2 2 2 4 2 3 2 3 2" xfId="21390"/>
    <cellStyle name="Normal 4 2 2 2 4 2 3 2 4" xfId="21391"/>
    <cellStyle name="Normal 4 2 2 2 4 2 3 3" xfId="21392"/>
    <cellStyle name="Normal 4 2 2 2 4 2 3 3 2" xfId="21393"/>
    <cellStyle name="Normal 4 2 2 2 4 2 3 3 2 2" xfId="21394"/>
    <cellStyle name="Normal 4 2 2 2 4 2 3 3 3" xfId="21395"/>
    <cellStyle name="Normal 4 2 2 2 4 2 3 4" xfId="21396"/>
    <cellStyle name="Normal 4 2 2 2 4 2 3 4 2" xfId="21397"/>
    <cellStyle name="Normal 4 2 2 2 4 2 3 5" xfId="21398"/>
    <cellStyle name="Normal 4 2 2 2 4 2 4" xfId="21399"/>
    <cellStyle name="Normal 4 2 2 2 4 2 4 2" xfId="21400"/>
    <cellStyle name="Normal 4 2 2 2 4 2 4 2 2" xfId="21401"/>
    <cellStyle name="Normal 4 2 2 2 4 2 4 2 2 2" xfId="21402"/>
    <cellStyle name="Normal 4 2 2 2 4 2 4 2 3" xfId="21403"/>
    <cellStyle name="Normal 4 2 2 2 4 2 4 3" xfId="21404"/>
    <cellStyle name="Normal 4 2 2 2 4 2 4 3 2" xfId="21405"/>
    <cellStyle name="Normal 4 2 2 2 4 2 4 4" xfId="21406"/>
    <cellStyle name="Normal 4 2 2 2 4 2 5" xfId="21407"/>
    <cellStyle name="Normal 4 2 2 2 4 2 5 2" xfId="21408"/>
    <cellStyle name="Normal 4 2 2 2 4 2 5 2 2" xfId="21409"/>
    <cellStyle name="Normal 4 2 2 2 4 2 5 3" xfId="21410"/>
    <cellStyle name="Normal 4 2 2 2 4 2 6" xfId="21411"/>
    <cellStyle name="Normal 4 2 2 2 4 2 6 2" xfId="21412"/>
    <cellStyle name="Normal 4 2 2 2 4 2 7" xfId="21413"/>
    <cellStyle name="Normal 4 2 2 2 4 3" xfId="21414"/>
    <cellStyle name="Normal 4 2 2 2 4 3 2" xfId="21415"/>
    <cellStyle name="Normal 4 2 2 2 4 3 2 2" xfId="21416"/>
    <cellStyle name="Normal 4 2 2 2 4 3 2 2 2" xfId="21417"/>
    <cellStyle name="Normal 4 2 2 2 4 3 2 2 2 2" xfId="21418"/>
    <cellStyle name="Normal 4 2 2 2 4 3 2 2 2 2 2" xfId="21419"/>
    <cellStyle name="Normal 4 2 2 2 4 3 2 2 2 3" xfId="21420"/>
    <cellStyle name="Normal 4 2 2 2 4 3 2 2 3" xfId="21421"/>
    <cellStyle name="Normal 4 2 2 2 4 3 2 2 3 2" xfId="21422"/>
    <cellStyle name="Normal 4 2 2 2 4 3 2 2 4" xfId="21423"/>
    <cellStyle name="Normal 4 2 2 2 4 3 2 3" xfId="21424"/>
    <cellStyle name="Normal 4 2 2 2 4 3 2 3 2" xfId="21425"/>
    <cellStyle name="Normal 4 2 2 2 4 3 2 3 2 2" xfId="21426"/>
    <cellStyle name="Normal 4 2 2 2 4 3 2 3 3" xfId="21427"/>
    <cellStyle name="Normal 4 2 2 2 4 3 2 4" xfId="21428"/>
    <cellStyle name="Normal 4 2 2 2 4 3 2 4 2" xfId="21429"/>
    <cellStyle name="Normal 4 2 2 2 4 3 2 5" xfId="21430"/>
    <cellStyle name="Normal 4 2 2 2 4 3 3" xfId="21431"/>
    <cellStyle name="Normal 4 2 2 2 4 3 3 2" xfId="21432"/>
    <cellStyle name="Normal 4 2 2 2 4 3 3 2 2" xfId="21433"/>
    <cellStyle name="Normal 4 2 2 2 4 3 3 2 2 2" xfId="21434"/>
    <cellStyle name="Normal 4 2 2 2 4 3 3 2 3" xfId="21435"/>
    <cellStyle name="Normal 4 2 2 2 4 3 3 3" xfId="21436"/>
    <cellStyle name="Normal 4 2 2 2 4 3 3 3 2" xfId="21437"/>
    <cellStyle name="Normal 4 2 2 2 4 3 3 4" xfId="21438"/>
    <cellStyle name="Normal 4 2 2 2 4 3 4" xfId="21439"/>
    <cellStyle name="Normal 4 2 2 2 4 3 4 2" xfId="21440"/>
    <cellStyle name="Normal 4 2 2 2 4 3 4 2 2" xfId="21441"/>
    <cellStyle name="Normal 4 2 2 2 4 3 4 3" xfId="21442"/>
    <cellStyle name="Normal 4 2 2 2 4 3 5" xfId="21443"/>
    <cellStyle name="Normal 4 2 2 2 4 3 5 2" xfId="21444"/>
    <cellStyle name="Normal 4 2 2 2 4 3 6" xfId="21445"/>
    <cellStyle name="Normal 4 2 2 2 4 4" xfId="21446"/>
    <cellStyle name="Normal 4 2 2 2 4 4 2" xfId="21447"/>
    <cellStyle name="Normal 4 2 2 2 4 4 2 2" xfId="21448"/>
    <cellStyle name="Normal 4 2 2 2 4 4 2 2 2" xfId="21449"/>
    <cellStyle name="Normal 4 2 2 2 4 4 2 2 2 2" xfId="21450"/>
    <cellStyle name="Normal 4 2 2 2 4 4 2 2 3" xfId="21451"/>
    <cellStyle name="Normal 4 2 2 2 4 4 2 3" xfId="21452"/>
    <cellStyle name="Normal 4 2 2 2 4 4 2 3 2" xfId="21453"/>
    <cellStyle name="Normal 4 2 2 2 4 4 2 4" xfId="21454"/>
    <cellStyle name="Normal 4 2 2 2 4 4 3" xfId="21455"/>
    <cellStyle name="Normal 4 2 2 2 4 4 3 2" xfId="21456"/>
    <cellStyle name="Normal 4 2 2 2 4 4 3 2 2" xfId="21457"/>
    <cellStyle name="Normal 4 2 2 2 4 4 3 3" xfId="21458"/>
    <cellStyle name="Normal 4 2 2 2 4 4 4" xfId="21459"/>
    <cellStyle name="Normal 4 2 2 2 4 4 4 2" xfId="21460"/>
    <cellStyle name="Normal 4 2 2 2 4 4 5" xfId="21461"/>
    <cellStyle name="Normal 4 2 2 2 4 5" xfId="21462"/>
    <cellStyle name="Normal 4 2 2 2 4 5 2" xfId="21463"/>
    <cellStyle name="Normal 4 2 2 2 4 5 2 2" xfId="21464"/>
    <cellStyle name="Normal 4 2 2 2 4 5 2 2 2" xfId="21465"/>
    <cellStyle name="Normal 4 2 2 2 4 5 2 3" xfId="21466"/>
    <cellStyle name="Normal 4 2 2 2 4 5 3" xfId="21467"/>
    <cellStyle name="Normal 4 2 2 2 4 5 3 2" xfId="21468"/>
    <cellStyle name="Normal 4 2 2 2 4 5 4" xfId="21469"/>
    <cellStyle name="Normal 4 2 2 2 4 6" xfId="21470"/>
    <cellStyle name="Normal 4 2 2 2 4 6 2" xfId="21471"/>
    <cellStyle name="Normal 4 2 2 2 4 6 2 2" xfId="21472"/>
    <cellStyle name="Normal 4 2 2 2 4 6 3" xfId="21473"/>
    <cellStyle name="Normal 4 2 2 2 4 7" xfId="21474"/>
    <cellStyle name="Normal 4 2 2 2 4 7 2" xfId="21475"/>
    <cellStyle name="Normal 4 2 2 2 4 8" xfId="21476"/>
    <cellStyle name="Normal 4 2 2 2 5" xfId="21477"/>
    <cellStyle name="Normal 4 2 2 2 5 2" xfId="21478"/>
    <cellStyle name="Normal 4 2 2 2 5 2 2" xfId="21479"/>
    <cellStyle name="Normal 4 2 2 2 5 2 2 2" xfId="21480"/>
    <cellStyle name="Normal 4 2 2 2 5 2 2 2 2" xfId="21481"/>
    <cellStyle name="Normal 4 2 2 2 5 2 2 2 2 2" xfId="21482"/>
    <cellStyle name="Normal 4 2 2 2 5 2 2 2 2 2 2" xfId="21483"/>
    <cellStyle name="Normal 4 2 2 2 5 2 2 2 2 3" xfId="21484"/>
    <cellStyle name="Normal 4 2 2 2 5 2 2 2 3" xfId="21485"/>
    <cellStyle name="Normal 4 2 2 2 5 2 2 2 3 2" xfId="21486"/>
    <cellStyle name="Normal 4 2 2 2 5 2 2 2 4" xfId="21487"/>
    <cellStyle name="Normal 4 2 2 2 5 2 2 3" xfId="21488"/>
    <cellStyle name="Normal 4 2 2 2 5 2 2 3 2" xfId="21489"/>
    <cellStyle name="Normal 4 2 2 2 5 2 2 3 2 2" xfId="21490"/>
    <cellStyle name="Normal 4 2 2 2 5 2 2 3 3" xfId="21491"/>
    <cellStyle name="Normal 4 2 2 2 5 2 2 4" xfId="21492"/>
    <cellStyle name="Normal 4 2 2 2 5 2 2 4 2" xfId="21493"/>
    <cellStyle name="Normal 4 2 2 2 5 2 2 5" xfId="21494"/>
    <cellStyle name="Normal 4 2 2 2 5 2 3" xfId="21495"/>
    <cellStyle name="Normal 4 2 2 2 5 2 3 2" xfId="21496"/>
    <cellStyle name="Normal 4 2 2 2 5 2 3 2 2" xfId="21497"/>
    <cellStyle name="Normal 4 2 2 2 5 2 3 2 2 2" xfId="21498"/>
    <cellStyle name="Normal 4 2 2 2 5 2 3 2 3" xfId="21499"/>
    <cellStyle name="Normal 4 2 2 2 5 2 3 3" xfId="21500"/>
    <cellStyle name="Normal 4 2 2 2 5 2 3 3 2" xfId="21501"/>
    <cellStyle name="Normal 4 2 2 2 5 2 3 4" xfId="21502"/>
    <cellStyle name="Normal 4 2 2 2 5 2 4" xfId="21503"/>
    <cellStyle name="Normal 4 2 2 2 5 2 4 2" xfId="21504"/>
    <cellStyle name="Normal 4 2 2 2 5 2 4 2 2" xfId="21505"/>
    <cellStyle name="Normal 4 2 2 2 5 2 4 3" xfId="21506"/>
    <cellStyle name="Normal 4 2 2 2 5 2 5" xfId="21507"/>
    <cellStyle name="Normal 4 2 2 2 5 2 5 2" xfId="21508"/>
    <cellStyle name="Normal 4 2 2 2 5 2 6" xfId="21509"/>
    <cellStyle name="Normal 4 2 2 2 5 3" xfId="21510"/>
    <cellStyle name="Normal 4 2 2 2 5 3 2" xfId="21511"/>
    <cellStyle name="Normal 4 2 2 2 5 3 2 2" xfId="21512"/>
    <cellStyle name="Normal 4 2 2 2 5 3 2 2 2" xfId="21513"/>
    <cellStyle name="Normal 4 2 2 2 5 3 2 2 2 2" xfId="21514"/>
    <cellStyle name="Normal 4 2 2 2 5 3 2 2 3" xfId="21515"/>
    <cellStyle name="Normal 4 2 2 2 5 3 2 3" xfId="21516"/>
    <cellStyle name="Normal 4 2 2 2 5 3 2 3 2" xfId="21517"/>
    <cellStyle name="Normal 4 2 2 2 5 3 2 4" xfId="21518"/>
    <cellStyle name="Normal 4 2 2 2 5 3 3" xfId="21519"/>
    <cellStyle name="Normal 4 2 2 2 5 3 3 2" xfId="21520"/>
    <cellStyle name="Normal 4 2 2 2 5 3 3 2 2" xfId="21521"/>
    <cellStyle name="Normal 4 2 2 2 5 3 3 3" xfId="21522"/>
    <cellStyle name="Normal 4 2 2 2 5 3 4" xfId="21523"/>
    <cellStyle name="Normal 4 2 2 2 5 3 4 2" xfId="21524"/>
    <cellStyle name="Normal 4 2 2 2 5 3 5" xfId="21525"/>
    <cellStyle name="Normal 4 2 2 2 5 4" xfId="21526"/>
    <cellStyle name="Normal 4 2 2 2 5 4 2" xfId="21527"/>
    <cellStyle name="Normal 4 2 2 2 5 4 2 2" xfId="21528"/>
    <cellStyle name="Normal 4 2 2 2 5 4 2 2 2" xfId="21529"/>
    <cellStyle name="Normal 4 2 2 2 5 4 2 3" xfId="21530"/>
    <cellStyle name="Normal 4 2 2 2 5 4 3" xfId="21531"/>
    <cellStyle name="Normal 4 2 2 2 5 4 3 2" xfId="21532"/>
    <cellStyle name="Normal 4 2 2 2 5 4 4" xfId="21533"/>
    <cellStyle name="Normal 4 2 2 2 5 5" xfId="21534"/>
    <cellStyle name="Normal 4 2 2 2 5 5 2" xfId="21535"/>
    <cellStyle name="Normal 4 2 2 2 5 5 2 2" xfId="21536"/>
    <cellStyle name="Normal 4 2 2 2 5 5 3" xfId="21537"/>
    <cellStyle name="Normal 4 2 2 2 5 6" xfId="21538"/>
    <cellStyle name="Normal 4 2 2 2 5 6 2" xfId="21539"/>
    <cellStyle name="Normal 4 2 2 2 5 7" xfId="21540"/>
    <cellStyle name="Normal 4 2 2 2 6" xfId="21541"/>
    <cellStyle name="Normal 4 2 2 2 6 2" xfId="21542"/>
    <cellStyle name="Normal 4 2 2 2 6 2 2" xfId="21543"/>
    <cellStyle name="Normal 4 2 2 2 6 2 2 2" xfId="21544"/>
    <cellStyle name="Normal 4 2 2 2 6 2 2 2 2" xfId="21545"/>
    <cellStyle name="Normal 4 2 2 2 6 2 2 2 2 2" xfId="21546"/>
    <cellStyle name="Normal 4 2 2 2 6 2 2 2 3" xfId="21547"/>
    <cellStyle name="Normal 4 2 2 2 6 2 2 3" xfId="21548"/>
    <cellStyle name="Normal 4 2 2 2 6 2 2 3 2" xfId="21549"/>
    <cellStyle name="Normal 4 2 2 2 6 2 2 4" xfId="21550"/>
    <cellStyle name="Normal 4 2 2 2 6 2 3" xfId="21551"/>
    <cellStyle name="Normal 4 2 2 2 6 2 3 2" xfId="21552"/>
    <cellStyle name="Normal 4 2 2 2 6 2 3 2 2" xfId="21553"/>
    <cellStyle name="Normal 4 2 2 2 6 2 3 3" xfId="21554"/>
    <cellStyle name="Normal 4 2 2 2 6 2 4" xfId="21555"/>
    <cellStyle name="Normal 4 2 2 2 6 2 4 2" xfId="21556"/>
    <cellStyle name="Normal 4 2 2 2 6 2 5" xfId="21557"/>
    <cellStyle name="Normal 4 2 2 2 6 3" xfId="21558"/>
    <cellStyle name="Normal 4 2 2 2 6 3 2" xfId="21559"/>
    <cellStyle name="Normal 4 2 2 2 6 3 2 2" xfId="21560"/>
    <cellStyle name="Normal 4 2 2 2 6 3 2 2 2" xfId="21561"/>
    <cellStyle name="Normal 4 2 2 2 6 3 2 3" xfId="21562"/>
    <cellStyle name="Normal 4 2 2 2 6 3 3" xfId="21563"/>
    <cellStyle name="Normal 4 2 2 2 6 3 3 2" xfId="21564"/>
    <cellStyle name="Normal 4 2 2 2 6 3 4" xfId="21565"/>
    <cellStyle name="Normal 4 2 2 2 6 4" xfId="21566"/>
    <cellStyle name="Normal 4 2 2 2 6 4 2" xfId="21567"/>
    <cellStyle name="Normal 4 2 2 2 6 4 2 2" xfId="21568"/>
    <cellStyle name="Normal 4 2 2 2 6 4 3" xfId="21569"/>
    <cellStyle name="Normal 4 2 2 2 6 5" xfId="21570"/>
    <cellStyle name="Normal 4 2 2 2 6 5 2" xfId="21571"/>
    <cellStyle name="Normal 4 2 2 2 6 6" xfId="21572"/>
    <cellStyle name="Normal 4 2 2 2 7" xfId="21573"/>
    <cellStyle name="Normal 4 2 2 2 7 2" xfId="21574"/>
    <cellStyle name="Normal 4 2 2 2 7 2 2" xfId="21575"/>
    <cellStyle name="Normal 4 2 2 2 7 2 2 2" xfId="21576"/>
    <cellStyle name="Normal 4 2 2 2 7 2 2 2 2" xfId="21577"/>
    <cellStyle name="Normal 4 2 2 2 7 2 2 3" xfId="21578"/>
    <cellStyle name="Normal 4 2 2 2 7 2 3" xfId="21579"/>
    <cellStyle name="Normal 4 2 2 2 7 2 3 2" xfId="21580"/>
    <cellStyle name="Normal 4 2 2 2 7 2 4" xfId="21581"/>
    <cellStyle name="Normal 4 2 2 2 7 3" xfId="21582"/>
    <cellStyle name="Normal 4 2 2 2 7 3 2" xfId="21583"/>
    <cellStyle name="Normal 4 2 2 2 7 3 2 2" xfId="21584"/>
    <cellStyle name="Normal 4 2 2 2 7 3 3" xfId="21585"/>
    <cellStyle name="Normal 4 2 2 2 7 4" xfId="21586"/>
    <cellStyle name="Normal 4 2 2 2 7 4 2" xfId="21587"/>
    <cellStyle name="Normal 4 2 2 2 7 5" xfId="21588"/>
    <cellStyle name="Normal 4 2 2 2 8" xfId="21589"/>
    <cellStyle name="Normal 4 2 2 2 8 2" xfId="21590"/>
    <cellStyle name="Normal 4 2 2 2 8 2 2" xfId="21591"/>
    <cellStyle name="Normal 4 2 2 2 8 2 2 2" xfId="21592"/>
    <cellStyle name="Normal 4 2 2 2 8 2 3" xfId="21593"/>
    <cellStyle name="Normal 4 2 2 2 8 3" xfId="21594"/>
    <cellStyle name="Normal 4 2 2 2 8 3 2" xfId="21595"/>
    <cellStyle name="Normal 4 2 2 2 8 4" xfId="21596"/>
    <cellStyle name="Normal 4 2 2 2 9" xfId="21597"/>
    <cellStyle name="Normal 4 2 2 2 9 2" xfId="21598"/>
    <cellStyle name="Normal 4 2 2 2 9 2 2" xfId="21599"/>
    <cellStyle name="Normal 4 2 2 2 9 3" xfId="21600"/>
    <cellStyle name="Normal 4 2 2 3" xfId="21601"/>
    <cellStyle name="Normal 4 2 2 3 10" xfId="21602"/>
    <cellStyle name="Normal 4 2 2 3 2" xfId="21603"/>
    <cellStyle name="Normal 4 2 2 3 2 2" xfId="21604"/>
    <cellStyle name="Normal 4 2 2 3 2 2 2" xfId="21605"/>
    <cellStyle name="Normal 4 2 2 3 2 2 2 2" xfId="21606"/>
    <cellStyle name="Normal 4 2 2 3 2 2 2 2 2" xfId="21607"/>
    <cellStyle name="Normal 4 2 2 3 2 2 2 2 2 2" xfId="21608"/>
    <cellStyle name="Normal 4 2 2 3 2 2 2 2 2 2 2" xfId="21609"/>
    <cellStyle name="Normal 4 2 2 3 2 2 2 2 2 2 2 2" xfId="21610"/>
    <cellStyle name="Normal 4 2 2 3 2 2 2 2 2 2 2 2 2" xfId="21611"/>
    <cellStyle name="Normal 4 2 2 3 2 2 2 2 2 2 2 3" xfId="21612"/>
    <cellStyle name="Normal 4 2 2 3 2 2 2 2 2 2 3" xfId="21613"/>
    <cellStyle name="Normal 4 2 2 3 2 2 2 2 2 2 3 2" xfId="21614"/>
    <cellStyle name="Normal 4 2 2 3 2 2 2 2 2 2 4" xfId="21615"/>
    <cellStyle name="Normal 4 2 2 3 2 2 2 2 2 3" xfId="21616"/>
    <cellStyle name="Normal 4 2 2 3 2 2 2 2 2 3 2" xfId="21617"/>
    <cellStyle name="Normal 4 2 2 3 2 2 2 2 2 3 2 2" xfId="21618"/>
    <cellStyle name="Normal 4 2 2 3 2 2 2 2 2 3 3" xfId="21619"/>
    <cellStyle name="Normal 4 2 2 3 2 2 2 2 2 4" xfId="21620"/>
    <cellStyle name="Normal 4 2 2 3 2 2 2 2 2 4 2" xfId="21621"/>
    <cellStyle name="Normal 4 2 2 3 2 2 2 2 2 5" xfId="21622"/>
    <cellStyle name="Normal 4 2 2 3 2 2 2 2 3" xfId="21623"/>
    <cellStyle name="Normal 4 2 2 3 2 2 2 2 3 2" xfId="21624"/>
    <cellStyle name="Normal 4 2 2 3 2 2 2 2 3 2 2" xfId="21625"/>
    <cellStyle name="Normal 4 2 2 3 2 2 2 2 3 2 2 2" xfId="21626"/>
    <cellStyle name="Normal 4 2 2 3 2 2 2 2 3 2 3" xfId="21627"/>
    <cellStyle name="Normal 4 2 2 3 2 2 2 2 3 3" xfId="21628"/>
    <cellStyle name="Normal 4 2 2 3 2 2 2 2 3 3 2" xfId="21629"/>
    <cellStyle name="Normal 4 2 2 3 2 2 2 2 3 4" xfId="21630"/>
    <cellStyle name="Normal 4 2 2 3 2 2 2 2 4" xfId="21631"/>
    <cellStyle name="Normal 4 2 2 3 2 2 2 2 4 2" xfId="21632"/>
    <cellStyle name="Normal 4 2 2 3 2 2 2 2 4 2 2" xfId="21633"/>
    <cellStyle name="Normal 4 2 2 3 2 2 2 2 4 3" xfId="21634"/>
    <cellStyle name="Normal 4 2 2 3 2 2 2 2 5" xfId="21635"/>
    <cellStyle name="Normal 4 2 2 3 2 2 2 2 5 2" xfId="21636"/>
    <cellStyle name="Normal 4 2 2 3 2 2 2 2 6" xfId="21637"/>
    <cellStyle name="Normal 4 2 2 3 2 2 2 3" xfId="21638"/>
    <cellStyle name="Normal 4 2 2 3 2 2 2 3 2" xfId="21639"/>
    <cellStyle name="Normal 4 2 2 3 2 2 2 3 2 2" xfId="21640"/>
    <cellStyle name="Normal 4 2 2 3 2 2 2 3 2 2 2" xfId="21641"/>
    <cellStyle name="Normal 4 2 2 3 2 2 2 3 2 2 2 2" xfId="21642"/>
    <cellStyle name="Normal 4 2 2 3 2 2 2 3 2 2 3" xfId="21643"/>
    <cellStyle name="Normal 4 2 2 3 2 2 2 3 2 3" xfId="21644"/>
    <cellStyle name="Normal 4 2 2 3 2 2 2 3 2 3 2" xfId="21645"/>
    <cellStyle name="Normal 4 2 2 3 2 2 2 3 2 4" xfId="21646"/>
    <cellStyle name="Normal 4 2 2 3 2 2 2 3 3" xfId="21647"/>
    <cellStyle name="Normal 4 2 2 3 2 2 2 3 3 2" xfId="21648"/>
    <cellStyle name="Normal 4 2 2 3 2 2 2 3 3 2 2" xfId="21649"/>
    <cellStyle name="Normal 4 2 2 3 2 2 2 3 3 3" xfId="21650"/>
    <cellStyle name="Normal 4 2 2 3 2 2 2 3 4" xfId="21651"/>
    <cellStyle name="Normal 4 2 2 3 2 2 2 3 4 2" xfId="21652"/>
    <cellStyle name="Normal 4 2 2 3 2 2 2 3 5" xfId="21653"/>
    <cellStyle name="Normal 4 2 2 3 2 2 2 4" xfId="21654"/>
    <cellStyle name="Normal 4 2 2 3 2 2 2 4 2" xfId="21655"/>
    <cellStyle name="Normal 4 2 2 3 2 2 2 4 2 2" xfId="21656"/>
    <cellStyle name="Normal 4 2 2 3 2 2 2 4 2 2 2" xfId="21657"/>
    <cellStyle name="Normal 4 2 2 3 2 2 2 4 2 3" xfId="21658"/>
    <cellStyle name="Normal 4 2 2 3 2 2 2 4 3" xfId="21659"/>
    <cellStyle name="Normal 4 2 2 3 2 2 2 4 3 2" xfId="21660"/>
    <cellStyle name="Normal 4 2 2 3 2 2 2 4 4" xfId="21661"/>
    <cellStyle name="Normal 4 2 2 3 2 2 2 5" xfId="21662"/>
    <cellStyle name="Normal 4 2 2 3 2 2 2 5 2" xfId="21663"/>
    <cellStyle name="Normal 4 2 2 3 2 2 2 5 2 2" xfId="21664"/>
    <cellStyle name="Normal 4 2 2 3 2 2 2 5 3" xfId="21665"/>
    <cellStyle name="Normal 4 2 2 3 2 2 2 6" xfId="21666"/>
    <cellStyle name="Normal 4 2 2 3 2 2 2 6 2" xfId="21667"/>
    <cellStyle name="Normal 4 2 2 3 2 2 2 7" xfId="21668"/>
    <cellStyle name="Normal 4 2 2 3 2 2 3" xfId="21669"/>
    <cellStyle name="Normal 4 2 2 3 2 2 3 2" xfId="21670"/>
    <cellStyle name="Normal 4 2 2 3 2 2 3 2 2" xfId="21671"/>
    <cellStyle name="Normal 4 2 2 3 2 2 3 2 2 2" xfId="21672"/>
    <cellStyle name="Normal 4 2 2 3 2 2 3 2 2 2 2" xfId="21673"/>
    <cellStyle name="Normal 4 2 2 3 2 2 3 2 2 2 2 2" xfId="21674"/>
    <cellStyle name="Normal 4 2 2 3 2 2 3 2 2 2 3" xfId="21675"/>
    <cellStyle name="Normal 4 2 2 3 2 2 3 2 2 3" xfId="21676"/>
    <cellStyle name="Normal 4 2 2 3 2 2 3 2 2 3 2" xfId="21677"/>
    <cellStyle name="Normal 4 2 2 3 2 2 3 2 2 4" xfId="21678"/>
    <cellStyle name="Normal 4 2 2 3 2 2 3 2 3" xfId="21679"/>
    <cellStyle name="Normal 4 2 2 3 2 2 3 2 3 2" xfId="21680"/>
    <cellStyle name="Normal 4 2 2 3 2 2 3 2 3 2 2" xfId="21681"/>
    <cellStyle name="Normal 4 2 2 3 2 2 3 2 3 3" xfId="21682"/>
    <cellStyle name="Normal 4 2 2 3 2 2 3 2 4" xfId="21683"/>
    <cellStyle name="Normal 4 2 2 3 2 2 3 2 4 2" xfId="21684"/>
    <cellStyle name="Normal 4 2 2 3 2 2 3 2 5" xfId="21685"/>
    <cellStyle name="Normal 4 2 2 3 2 2 3 3" xfId="21686"/>
    <cellStyle name="Normal 4 2 2 3 2 2 3 3 2" xfId="21687"/>
    <cellStyle name="Normal 4 2 2 3 2 2 3 3 2 2" xfId="21688"/>
    <cellStyle name="Normal 4 2 2 3 2 2 3 3 2 2 2" xfId="21689"/>
    <cellStyle name="Normal 4 2 2 3 2 2 3 3 2 3" xfId="21690"/>
    <cellStyle name="Normal 4 2 2 3 2 2 3 3 3" xfId="21691"/>
    <cellStyle name="Normal 4 2 2 3 2 2 3 3 3 2" xfId="21692"/>
    <cellStyle name="Normal 4 2 2 3 2 2 3 3 4" xfId="21693"/>
    <cellStyle name="Normal 4 2 2 3 2 2 3 4" xfId="21694"/>
    <cellStyle name="Normal 4 2 2 3 2 2 3 4 2" xfId="21695"/>
    <cellStyle name="Normal 4 2 2 3 2 2 3 4 2 2" xfId="21696"/>
    <cellStyle name="Normal 4 2 2 3 2 2 3 4 3" xfId="21697"/>
    <cellStyle name="Normal 4 2 2 3 2 2 3 5" xfId="21698"/>
    <cellStyle name="Normal 4 2 2 3 2 2 3 5 2" xfId="21699"/>
    <cellStyle name="Normal 4 2 2 3 2 2 3 6" xfId="21700"/>
    <cellStyle name="Normal 4 2 2 3 2 2 4" xfId="21701"/>
    <cellStyle name="Normal 4 2 2 3 2 2 4 2" xfId="21702"/>
    <cellStyle name="Normal 4 2 2 3 2 2 4 2 2" xfId="21703"/>
    <cellStyle name="Normal 4 2 2 3 2 2 4 2 2 2" xfId="21704"/>
    <cellStyle name="Normal 4 2 2 3 2 2 4 2 2 2 2" xfId="21705"/>
    <cellStyle name="Normal 4 2 2 3 2 2 4 2 2 3" xfId="21706"/>
    <cellStyle name="Normal 4 2 2 3 2 2 4 2 3" xfId="21707"/>
    <cellStyle name="Normal 4 2 2 3 2 2 4 2 3 2" xfId="21708"/>
    <cellStyle name="Normal 4 2 2 3 2 2 4 2 4" xfId="21709"/>
    <cellStyle name="Normal 4 2 2 3 2 2 4 3" xfId="21710"/>
    <cellStyle name="Normal 4 2 2 3 2 2 4 3 2" xfId="21711"/>
    <cellStyle name="Normal 4 2 2 3 2 2 4 3 2 2" xfId="21712"/>
    <cellStyle name="Normal 4 2 2 3 2 2 4 3 3" xfId="21713"/>
    <cellStyle name="Normal 4 2 2 3 2 2 4 4" xfId="21714"/>
    <cellStyle name="Normal 4 2 2 3 2 2 4 4 2" xfId="21715"/>
    <cellStyle name="Normal 4 2 2 3 2 2 4 5" xfId="21716"/>
    <cellStyle name="Normal 4 2 2 3 2 2 5" xfId="21717"/>
    <cellStyle name="Normal 4 2 2 3 2 2 5 2" xfId="21718"/>
    <cellStyle name="Normal 4 2 2 3 2 2 5 2 2" xfId="21719"/>
    <cellStyle name="Normal 4 2 2 3 2 2 5 2 2 2" xfId="21720"/>
    <cellStyle name="Normal 4 2 2 3 2 2 5 2 3" xfId="21721"/>
    <cellStyle name="Normal 4 2 2 3 2 2 5 3" xfId="21722"/>
    <cellStyle name="Normal 4 2 2 3 2 2 5 3 2" xfId="21723"/>
    <cellStyle name="Normal 4 2 2 3 2 2 5 4" xfId="21724"/>
    <cellStyle name="Normal 4 2 2 3 2 2 6" xfId="21725"/>
    <cellStyle name="Normal 4 2 2 3 2 2 6 2" xfId="21726"/>
    <cellStyle name="Normal 4 2 2 3 2 2 6 2 2" xfId="21727"/>
    <cellStyle name="Normal 4 2 2 3 2 2 6 3" xfId="21728"/>
    <cellStyle name="Normal 4 2 2 3 2 2 7" xfId="21729"/>
    <cellStyle name="Normal 4 2 2 3 2 2 7 2" xfId="21730"/>
    <cellStyle name="Normal 4 2 2 3 2 2 8" xfId="21731"/>
    <cellStyle name="Normal 4 2 2 3 2 3" xfId="21732"/>
    <cellStyle name="Normal 4 2 2 3 2 3 2" xfId="21733"/>
    <cellStyle name="Normal 4 2 2 3 2 3 2 2" xfId="21734"/>
    <cellStyle name="Normal 4 2 2 3 2 3 2 2 2" xfId="21735"/>
    <cellStyle name="Normal 4 2 2 3 2 3 2 2 2 2" xfId="21736"/>
    <cellStyle name="Normal 4 2 2 3 2 3 2 2 2 2 2" xfId="21737"/>
    <cellStyle name="Normal 4 2 2 3 2 3 2 2 2 2 2 2" xfId="21738"/>
    <cellStyle name="Normal 4 2 2 3 2 3 2 2 2 2 3" xfId="21739"/>
    <cellStyle name="Normal 4 2 2 3 2 3 2 2 2 3" xfId="21740"/>
    <cellStyle name="Normal 4 2 2 3 2 3 2 2 2 3 2" xfId="21741"/>
    <cellStyle name="Normal 4 2 2 3 2 3 2 2 2 4" xfId="21742"/>
    <cellStyle name="Normal 4 2 2 3 2 3 2 2 3" xfId="21743"/>
    <cellStyle name="Normal 4 2 2 3 2 3 2 2 3 2" xfId="21744"/>
    <cellStyle name="Normal 4 2 2 3 2 3 2 2 3 2 2" xfId="21745"/>
    <cellStyle name="Normal 4 2 2 3 2 3 2 2 3 3" xfId="21746"/>
    <cellStyle name="Normal 4 2 2 3 2 3 2 2 4" xfId="21747"/>
    <cellStyle name="Normal 4 2 2 3 2 3 2 2 4 2" xfId="21748"/>
    <cellStyle name="Normal 4 2 2 3 2 3 2 2 5" xfId="21749"/>
    <cellStyle name="Normal 4 2 2 3 2 3 2 3" xfId="21750"/>
    <cellStyle name="Normal 4 2 2 3 2 3 2 3 2" xfId="21751"/>
    <cellStyle name="Normal 4 2 2 3 2 3 2 3 2 2" xfId="21752"/>
    <cellStyle name="Normal 4 2 2 3 2 3 2 3 2 2 2" xfId="21753"/>
    <cellStyle name="Normal 4 2 2 3 2 3 2 3 2 3" xfId="21754"/>
    <cellStyle name="Normal 4 2 2 3 2 3 2 3 3" xfId="21755"/>
    <cellStyle name="Normal 4 2 2 3 2 3 2 3 3 2" xfId="21756"/>
    <cellStyle name="Normal 4 2 2 3 2 3 2 3 4" xfId="21757"/>
    <cellStyle name="Normal 4 2 2 3 2 3 2 4" xfId="21758"/>
    <cellStyle name="Normal 4 2 2 3 2 3 2 4 2" xfId="21759"/>
    <cellStyle name="Normal 4 2 2 3 2 3 2 4 2 2" xfId="21760"/>
    <cellStyle name="Normal 4 2 2 3 2 3 2 4 3" xfId="21761"/>
    <cellStyle name="Normal 4 2 2 3 2 3 2 5" xfId="21762"/>
    <cellStyle name="Normal 4 2 2 3 2 3 2 5 2" xfId="21763"/>
    <cellStyle name="Normal 4 2 2 3 2 3 2 6" xfId="21764"/>
    <cellStyle name="Normal 4 2 2 3 2 3 3" xfId="21765"/>
    <cellStyle name="Normal 4 2 2 3 2 3 3 2" xfId="21766"/>
    <cellStyle name="Normal 4 2 2 3 2 3 3 2 2" xfId="21767"/>
    <cellStyle name="Normal 4 2 2 3 2 3 3 2 2 2" xfId="21768"/>
    <cellStyle name="Normal 4 2 2 3 2 3 3 2 2 2 2" xfId="21769"/>
    <cellStyle name="Normal 4 2 2 3 2 3 3 2 2 3" xfId="21770"/>
    <cellStyle name="Normal 4 2 2 3 2 3 3 2 3" xfId="21771"/>
    <cellStyle name="Normal 4 2 2 3 2 3 3 2 3 2" xfId="21772"/>
    <cellStyle name="Normal 4 2 2 3 2 3 3 2 4" xfId="21773"/>
    <cellStyle name="Normal 4 2 2 3 2 3 3 3" xfId="21774"/>
    <cellStyle name="Normal 4 2 2 3 2 3 3 3 2" xfId="21775"/>
    <cellStyle name="Normal 4 2 2 3 2 3 3 3 2 2" xfId="21776"/>
    <cellStyle name="Normal 4 2 2 3 2 3 3 3 3" xfId="21777"/>
    <cellStyle name="Normal 4 2 2 3 2 3 3 4" xfId="21778"/>
    <cellStyle name="Normal 4 2 2 3 2 3 3 4 2" xfId="21779"/>
    <cellStyle name="Normal 4 2 2 3 2 3 3 5" xfId="21780"/>
    <cellStyle name="Normal 4 2 2 3 2 3 4" xfId="21781"/>
    <cellStyle name="Normal 4 2 2 3 2 3 4 2" xfId="21782"/>
    <cellStyle name="Normal 4 2 2 3 2 3 4 2 2" xfId="21783"/>
    <cellStyle name="Normal 4 2 2 3 2 3 4 2 2 2" xfId="21784"/>
    <cellStyle name="Normal 4 2 2 3 2 3 4 2 3" xfId="21785"/>
    <cellStyle name="Normal 4 2 2 3 2 3 4 3" xfId="21786"/>
    <cellStyle name="Normal 4 2 2 3 2 3 4 3 2" xfId="21787"/>
    <cellStyle name="Normal 4 2 2 3 2 3 4 4" xfId="21788"/>
    <cellStyle name="Normal 4 2 2 3 2 3 5" xfId="21789"/>
    <cellStyle name="Normal 4 2 2 3 2 3 5 2" xfId="21790"/>
    <cellStyle name="Normal 4 2 2 3 2 3 5 2 2" xfId="21791"/>
    <cellStyle name="Normal 4 2 2 3 2 3 5 3" xfId="21792"/>
    <cellStyle name="Normal 4 2 2 3 2 3 6" xfId="21793"/>
    <cellStyle name="Normal 4 2 2 3 2 3 6 2" xfId="21794"/>
    <cellStyle name="Normal 4 2 2 3 2 3 7" xfId="21795"/>
    <cellStyle name="Normal 4 2 2 3 2 4" xfId="21796"/>
    <cellStyle name="Normal 4 2 2 3 2 4 2" xfId="21797"/>
    <cellStyle name="Normal 4 2 2 3 2 4 2 2" xfId="21798"/>
    <cellStyle name="Normal 4 2 2 3 2 4 2 2 2" xfId="21799"/>
    <cellStyle name="Normal 4 2 2 3 2 4 2 2 2 2" xfId="21800"/>
    <cellStyle name="Normal 4 2 2 3 2 4 2 2 2 2 2" xfId="21801"/>
    <cellStyle name="Normal 4 2 2 3 2 4 2 2 2 3" xfId="21802"/>
    <cellStyle name="Normal 4 2 2 3 2 4 2 2 3" xfId="21803"/>
    <cellStyle name="Normal 4 2 2 3 2 4 2 2 3 2" xfId="21804"/>
    <cellStyle name="Normal 4 2 2 3 2 4 2 2 4" xfId="21805"/>
    <cellStyle name="Normal 4 2 2 3 2 4 2 3" xfId="21806"/>
    <cellStyle name="Normal 4 2 2 3 2 4 2 3 2" xfId="21807"/>
    <cellStyle name="Normal 4 2 2 3 2 4 2 3 2 2" xfId="21808"/>
    <cellStyle name="Normal 4 2 2 3 2 4 2 3 3" xfId="21809"/>
    <cellStyle name="Normal 4 2 2 3 2 4 2 4" xfId="21810"/>
    <cellStyle name="Normal 4 2 2 3 2 4 2 4 2" xfId="21811"/>
    <cellStyle name="Normal 4 2 2 3 2 4 2 5" xfId="21812"/>
    <cellStyle name="Normal 4 2 2 3 2 4 3" xfId="21813"/>
    <cellStyle name="Normal 4 2 2 3 2 4 3 2" xfId="21814"/>
    <cellStyle name="Normal 4 2 2 3 2 4 3 2 2" xfId="21815"/>
    <cellStyle name="Normal 4 2 2 3 2 4 3 2 2 2" xfId="21816"/>
    <cellStyle name="Normal 4 2 2 3 2 4 3 2 3" xfId="21817"/>
    <cellStyle name="Normal 4 2 2 3 2 4 3 3" xfId="21818"/>
    <cellStyle name="Normal 4 2 2 3 2 4 3 3 2" xfId="21819"/>
    <cellStyle name="Normal 4 2 2 3 2 4 3 4" xfId="21820"/>
    <cellStyle name="Normal 4 2 2 3 2 4 4" xfId="21821"/>
    <cellStyle name="Normal 4 2 2 3 2 4 4 2" xfId="21822"/>
    <cellStyle name="Normal 4 2 2 3 2 4 4 2 2" xfId="21823"/>
    <cellStyle name="Normal 4 2 2 3 2 4 4 3" xfId="21824"/>
    <cellStyle name="Normal 4 2 2 3 2 4 5" xfId="21825"/>
    <cellStyle name="Normal 4 2 2 3 2 4 5 2" xfId="21826"/>
    <cellStyle name="Normal 4 2 2 3 2 4 6" xfId="21827"/>
    <cellStyle name="Normal 4 2 2 3 2 5" xfId="21828"/>
    <cellStyle name="Normal 4 2 2 3 2 5 2" xfId="21829"/>
    <cellStyle name="Normal 4 2 2 3 2 5 2 2" xfId="21830"/>
    <cellStyle name="Normal 4 2 2 3 2 5 2 2 2" xfId="21831"/>
    <cellStyle name="Normal 4 2 2 3 2 5 2 2 2 2" xfId="21832"/>
    <cellStyle name="Normal 4 2 2 3 2 5 2 2 3" xfId="21833"/>
    <cellStyle name="Normal 4 2 2 3 2 5 2 3" xfId="21834"/>
    <cellStyle name="Normal 4 2 2 3 2 5 2 3 2" xfId="21835"/>
    <cellStyle name="Normal 4 2 2 3 2 5 2 4" xfId="21836"/>
    <cellStyle name="Normal 4 2 2 3 2 5 3" xfId="21837"/>
    <cellStyle name="Normal 4 2 2 3 2 5 3 2" xfId="21838"/>
    <cellStyle name="Normal 4 2 2 3 2 5 3 2 2" xfId="21839"/>
    <cellStyle name="Normal 4 2 2 3 2 5 3 3" xfId="21840"/>
    <cellStyle name="Normal 4 2 2 3 2 5 4" xfId="21841"/>
    <cellStyle name="Normal 4 2 2 3 2 5 4 2" xfId="21842"/>
    <cellStyle name="Normal 4 2 2 3 2 5 5" xfId="21843"/>
    <cellStyle name="Normal 4 2 2 3 2 6" xfId="21844"/>
    <cellStyle name="Normal 4 2 2 3 2 6 2" xfId="21845"/>
    <cellStyle name="Normal 4 2 2 3 2 6 2 2" xfId="21846"/>
    <cellStyle name="Normal 4 2 2 3 2 6 2 2 2" xfId="21847"/>
    <cellStyle name="Normal 4 2 2 3 2 6 2 3" xfId="21848"/>
    <cellStyle name="Normal 4 2 2 3 2 6 3" xfId="21849"/>
    <cellStyle name="Normal 4 2 2 3 2 6 3 2" xfId="21850"/>
    <cellStyle name="Normal 4 2 2 3 2 6 4" xfId="21851"/>
    <cellStyle name="Normal 4 2 2 3 2 7" xfId="21852"/>
    <cellStyle name="Normal 4 2 2 3 2 7 2" xfId="21853"/>
    <cellStyle name="Normal 4 2 2 3 2 7 2 2" xfId="21854"/>
    <cellStyle name="Normal 4 2 2 3 2 7 3" xfId="21855"/>
    <cellStyle name="Normal 4 2 2 3 2 8" xfId="21856"/>
    <cellStyle name="Normal 4 2 2 3 2 8 2" xfId="21857"/>
    <cellStyle name="Normal 4 2 2 3 2 9" xfId="21858"/>
    <cellStyle name="Normal 4 2 2 3 3" xfId="21859"/>
    <cellStyle name="Normal 4 2 2 3 3 2" xfId="21860"/>
    <cellStyle name="Normal 4 2 2 3 3 2 2" xfId="21861"/>
    <cellStyle name="Normal 4 2 2 3 3 2 2 2" xfId="21862"/>
    <cellStyle name="Normal 4 2 2 3 3 2 2 2 2" xfId="21863"/>
    <cellStyle name="Normal 4 2 2 3 3 2 2 2 2 2" xfId="21864"/>
    <cellStyle name="Normal 4 2 2 3 3 2 2 2 2 2 2" xfId="21865"/>
    <cellStyle name="Normal 4 2 2 3 3 2 2 2 2 2 2 2" xfId="21866"/>
    <cellStyle name="Normal 4 2 2 3 3 2 2 2 2 2 3" xfId="21867"/>
    <cellStyle name="Normal 4 2 2 3 3 2 2 2 2 3" xfId="21868"/>
    <cellStyle name="Normal 4 2 2 3 3 2 2 2 2 3 2" xfId="21869"/>
    <cellStyle name="Normal 4 2 2 3 3 2 2 2 2 4" xfId="21870"/>
    <cellStyle name="Normal 4 2 2 3 3 2 2 2 3" xfId="21871"/>
    <cellStyle name="Normal 4 2 2 3 3 2 2 2 3 2" xfId="21872"/>
    <cellStyle name="Normal 4 2 2 3 3 2 2 2 3 2 2" xfId="21873"/>
    <cellStyle name="Normal 4 2 2 3 3 2 2 2 3 3" xfId="21874"/>
    <cellStyle name="Normal 4 2 2 3 3 2 2 2 4" xfId="21875"/>
    <cellStyle name="Normal 4 2 2 3 3 2 2 2 4 2" xfId="21876"/>
    <cellStyle name="Normal 4 2 2 3 3 2 2 2 5" xfId="21877"/>
    <cellStyle name="Normal 4 2 2 3 3 2 2 3" xfId="21878"/>
    <cellStyle name="Normal 4 2 2 3 3 2 2 3 2" xfId="21879"/>
    <cellStyle name="Normal 4 2 2 3 3 2 2 3 2 2" xfId="21880"/>
    <cellStyle name="Normal 4 2 2 3 3 2 2 3 2 2 2" xfId="21881"/>
    <cellStyle name="Normal 4 2 2 3 3 2 2 3 2 3" xfId="21882"/>
    <cellStyle name="Normal 4 2 2 3 3 2 2 3 3" xfId="21883"/>
    <cellStyle name="Normal 4 2 2 3 3 2 2 3 3 2" xfId="21884"/>
    <cellStyle name="Normal 4 2 2 3 3 2 2 3 4" xfId="21885"/>
    <cellStyle name="Normal 4 2 2 3 3 2 2 4" xfId="21886"/>
    <cellStyle name="Normal 4 2 2 3 3 2 2 4 2" xfId="21887"/>
    <cellStyle name="Normal 4 2 2 3 3 2 2 4 2 2" xfId="21888"/>
    <cellStyle name="Normal 4 2 2 3 3 2 2 4 3" xfId="21889"/>
    <cellStyle name="Normal 4 2 2 3 3 2 2 5" xfId="21890"/>
    <cellStyle name="Normal 4 2 2 3 3 2 2 5 2" xfId="21891"/>
    <cellStyle name="Normal 4 2 2 3 3 2 2 6" xfId="21892"/>
    <cellStyle name="Normal 4 2 2 3 3 2 3" xfId="21893"/>
    <cellStyle name="Normal 4 2 2 3 3 2 3 2" xfId="21894"/>
    <cellStyle name="Normal 4 2 2 3 3 2 3 2 2" xfId="21895"/>
    <cellStyle name="Normal 4 2 2 3 3 2 3 2 2 2" xfId="21896"/>
    <cellStyle name="Normal 4 2 2 3 3 2 3 2 2 2 2" xfId="21897"/>
    <cellStyle name="Normal 4 2 2 3 3 2 3 2 2 3" xfId="21898"/>
    <cellStyle name="Normal 4 2 2 3 3 2 3 2 3" xfId="21899"/>
    <cellStyle name="Normal 4 2 2 3 3 2 3 2 3 2" xfId="21900"/>
    <cellStyle name="Normal 4 2 2 3 3 2 3 2 4" xfId="21901"/>
    <cellStyle name="Normal 4 2 2 3 3 2 3 3" xfId="21902"/>
    <cellStyle name="Normal 4 2 2 3 3 2 3 3 2" xfId="21903"/>
    <cellStyle name="Normal 4 2 2 3 3 2 3 3 2 2" xfId="21904"/>
    <cellStyle name="Normal 4 2 2 3 3 2 3 3 3" xfId="21905"/>
    <cellStyle name="Normal 4 2 2 3 3 2 3 4" xfId="21906"/>
    <cellStyle name="Normal 4 2 2 3 3 2 3 4 2" xfId="21907"/>
    <cellStyle name="Normal 4 2 2 3 3 2 3 5" xfId="21908"/>
    <cellStyle name="Normal 4 2 2 3 3 2 4" xfId="21909"/>
    <cellStyle name="Normal 4 2 2 3 3 2 4 2" xfId="21910"/>
    <cellStyle name="Normal 4 2 2 3 3 2 4 2 2" xfId="21911"/>
    <cellStyle name="Normal 4 2 2 3 3 2 4 2 2 2" xfId="21912"/>
    <cellStyle name="Normal 4 2 2 3 3 2 4 2 3" xfId="21913"/>
    <cellStyle name="Normal 4 2 2 3 3 2 4 3" xfId="21914"/>
    <cellStyle name="Normal 4 2 2 3 3 2 4 3 2" xfId="21915"/>
    <cellStyle name="Normal 4 2 2 3 3 2 4 4" xfId="21916"/>
    <cellStyle name="Normal 4 2 2 3 3 2 5" xfId="21917"/>
    <cellStyle name="Normal 4 2 2 3 3 2 5 2" xfId="21918"/>
    <cellStyle name="Normal 4 2 2 3 3 2 5 2 2" xfId="21919"/>
    <cellStyle name="Normal 4 2 2 3 3 2 5 3" xfId="21920"/>
    <cellStyle name="Normal 4 2 2 3 3 2 6" xfId="21921"/>
    <cellStyle name="Normal 4 2 2 3 3 2 6 2" xfId="21922"/>
    <cellStyle name="Normal 4 2 2 3 3 2 7" xfId="21923"/>
    <cellStyle name="Normal 4 2 2 3 3 3" xfId="21924"/>
    <cellStyle name="Normal 4 2 2 3 3 3 2" xfId="21925"/>
    <cellStyle name="Normal 4 2 2 3 3 3 2 2" xfId="21926"/>
    <cellStyle name="Normal 4 2 2 3 3 3 2 2 2" xfId="21927"/>
    <cellStyle name="Normal 4 2 2 3 3 3 2 2 2 2" xfId="21928"/>
    <cellStyle name="Normal 4 2 2 3 3 3 2 2 2 2 2" xfId="21929"/>
    <cellStyle name="Normal 4 2 2 3 3 3 2 2 2 3" xfId="21930"/>
    <cellStyle name="Normal 4 2 2 3 3 3 2 2 3" xfId="21931"/>
    <cellStyle name="Normal 4 2 2 3 3 3 2 2 3 2" xfId="21932"/>
    <cellStyle name="Normal 4 2 2 3 3 3 2 2 4" xfId="21933"/>
    <cellStyle name="Normal 4 2 2 3 3 3 2 3" xfId="21934"/>
    <cellStyle name="Normal 4 2 2 3 3 3 2 3 2" xfId="21935"/>
    <cellStyle name="Normal 4 2 2 3 3 3 2 3 2 2" xfId="21936"/>
    <cellStyle name="Normal 4 2 2 3 3 3 2 3 3" xfId="21937"/>
    <cellStyle name="Normal 4 2 2 3 3 3 2 4" xfId="21938"/>
    <cellStyle name="Normal 4 2 2 3 3 3 2 4 2" xfId="21939"/>
    <cellStyle name="Normal 4 2 2 3 3 3 2 5" xfId="21940"/>
    <cellStyle name="Normal 4 2 2 3 3 3 3" xfId="21941"/>
    <cellStyle name="Normal 4 2 2 3 3 3 3 2" xfId="21942"/>
    <cellStyle name="Normal 4 2 2 3 3 3 3 2 2" xfId="21943"/>
    <cellStyle name="Normal 4 2 2 3 3 3 3 2 2 2" xfId="21944"/>
    <cellStyle name="Normal 4 2 2 3 3 3 3 2 3" xfId="21945"/>
    <cellStyle name="Normal 4 2 2 3 3 3 3 3" xfId="21946"/>
    <cellStyle name="Normal 4 2 2 3 3 3 3 3 2" xfId="21947"/>
    <cellStyle name="Normal 4 2 2 3 3 3 3 4" xfId="21948"/>
    <cellStyle name="Normal 4 2 2 3 3 3 4" xfId="21949"/>
    <cellStyle name="Normal 4 2 2 3 3 3 4 2" xfId="21950"/>
    <cellStyle name="Normal 4 2 2 3 3 3 4 2 2" xfId="21951"/>
    <cellStyle name="Normal 4 2 2 3 3 3 4 3" xfId="21952"/>
    <cellStyle name="Normal 4 2 2 3 3 3 5" xfId="21953"/>
    <cellStyle name="Normal 4 2 2 3 3 3 5 2" xfId="21954"/>
    <cellStyle name="Normal 4 2 2 3 3 3 6" xfId="21955"/>
    <cellStyle name="Normal 4 2 2 3 3 4" xfId="21956"/>
    <cellStyle name="Normal 4 2 2 3 3 4 2" xfId="21957"/>
    <cellStyle name="Normal 4 2 2 3 3 4 2 2" xfId="21958"/>
    <cellStyle name="Normal 4 2 2 3 3 4 2 2 2" xfId="21959"/>
    <cellStyle name="Normal 4 2 2 3 3 4 2 2 2 2" xfId="21960"/>
    <cellStyle name="Normal 4 2 2 3 3 4 2 2 3" xfId="21961"/>
    <cellStyle name="Normal 4 2 2 3 3 4 2 3" xfId="21962"/>
    <cellStyle name="Normal 4 2 2 3 3 4 2 3 2" xfId="21963"/>
    <cellStyle name="Normal 4 2 2 3 3 4 2 4" xfId="21964"/>
    <cellStyle name="Normal 4 2 2 3 3 4 3" xfId="21965"/>
    <cellStyle name="Normal 4 2 2 3 3 4 3 2" xfId="21966"/>
    <cellStyle name="Normal 4 2 2 3 3 4 3 2 2" xfId="21967"/>
    <cellStyle name="Normal 4 2 2 3 3 4 3 3" xfId="21968"/>
    <cellStyle name="Normal 4 2 2 3 3 4 4" xfId="21969"/>
    <cellStyle name="Normal 4 2 2 3 3 4 4 2" xfId="21970"/>
    <cellStyle name="Normal 4 2 2 3 3 4 5" xfId="21971"/>
    <cellStyle name="Normal 4 2 2 3 3 5" xfId="21972"/>
    <cellStyle name="Normal 4 2 2 3 3 5 2" xfId="21973"/>
    <cellStyle name="Normal 4 2 2 3 3 5 2 2" xfId="21974"/>
    <cellStyle name="Normal 4 2 2 3 3 5 2 2 2" xfId="21975"/>
    <cellStyle name="Normal 4 2 2 3 3 5 2 3" xfId="21976"/>
    <cellStyle name="Normal 4 2 2 3 3 5 3" xfId="21977"/>
    <cellStyle name="Normal 4 2 2 3 3 5 3 2" xfId="21978"/>
    <cellStyle name="Normal 4 2 2 3 3 5 4" xfId="21979"/>
    <cellStyle name="Normal 4 2 2 3 3 6" xfId="21980"/>
    <cellStyle name="Normal 4 2 2 3 3 6 2" xfId="21981"/>
    <cellStyle name="Normal 4 2 2 3 3 6 2 2" xfId="21982"/>
    <cellStyle name="Normal 4 2 2 3 3 6 3" xfId="21983"/>
    <cellStyle name="Normal 4 2 2 3 3 7" xfId="21984"/>
    <cellStyle name="Normal 4 2 2 3 3 7 2" xfId="21985"/>
    <cellStyle name="Normal 4 2 2 3 3 8" xfId="21986"/>
    <cellStyle name="Normal 4 2 2 3 4" xfId="21987"/>
    <cellStyle name="Normal 4 2 2 3 4 2" xfId="21988"/>
    <cellStyle name="Normal 4 2 2 3 4 2 2" xfId="21989"/>
    <cellStyle name="Normal 4 2 2 3 4 2 2 2" xfId="21990"/>
    <cellStyle name="Normal 4 2 2 3 4 2 2 2 2" xfId="21991"/>
    <cellStyle name="Normal 4 2 2 3 4 2 2 2 2 2" xfId="21992"/>
    <cellStyle name="Normal 4 2 2 3 4 2 2 2 2 2 2" xfId="21993"/>
    <cellStyle name="Normal 4 2 2 3 4 2 2 2 2 3" xfId="21994"/>
    <cellStyle name="Normal 4 2 2 3 4 2 2 2 3" xfId="21995"/>
    <cellStyle name="Normal 4 2 2 3 4 2 2 2 3 2" xfId="21996"/>
    <cellStyle name="Normal 4 2 2 3 4 2 2 2 4" xfId="21997"/>
    <cellStyle name="Normal 4 2 2 3 4 2 2 3" xfId="21998"/>
    <cellStyle name="Normal 4 2 2 3 4 2 2 3 2" xfId="21999"/>
    <cellStyle name="Normal 4 2 2 3 4 2 2 3 2 2" xfId="22000"/>
    <cellStyle name="Normal 4 2 2 3 4 2 2 3 3" xfId="22001"/>
    <cellStyle name="Normal 4 2 2 3 4 2 2 4" xfId="22002"/>
    <cellStyle name="Normal 4 2 2 3 4 2 2 4 2" xfId="22003"/>
    <cellStyle name="Normal 4 2 2 3 4 2 2 5" xfId="22004"/>
    <cellStyle name="Normal 4 2 2 3 4 2 3" xfId="22005"/>
    <cellStyle name="Normal 4 2 2 3 4 2 3 2" xfId="22006"/>
    <cellStyle name="Normal 4 2 2 3 4 2 3 2 2" xfId="22007"/>
    <cellStyle name="Normal 4 2 2 3 4 2 3 2 2 2" xfId="22008"/>
    <cellStyle name="Normal 4 2 2 3 4 2 3 2 3" xfId="22009"/>
    <cellStyle name="Normal 4 2 2 3 4 2 3 3" xfId="22010"/>
    <cellStyle name="Normal 4 2 2 3 4 2 3 3 2" xfId="22011"/>
    <cellStyle name="Normal 4 2 2 3 4 2 3 4" xfId="22012"/>
    <cellStyle name="Normal 4 2 2 3 4 2 4" xfId="22013"/>
    <cellStyle name="Normal 4 2 2 3 4 2 4 2" xfId="22014"/>
    <cellStyle name="Normal 4 2 2 3 4 2 4 2 2" xfId="22015"/>
    <cellStyle name="Normal 4 2 2 3 4 2 4 3" xfId="22016"/>
    <cellStyle name="Normal 4 2 2 3 4 2 5" xfId="22017"/>
    <cellStyle name="Normal 4 2 2 3 4 2 5 2" xfId="22018"/>
    <cellStyle name="Normal 4 2 2 3 4 2 6" xfId="22019"/>
    <cellStyle name="Normal 4 2 2 3 4 3" xfId="22020"/>
    <cellStyle name="Normal 4 2 2 3 4 3 2" xfId="22021"/>
    <cellStyle name="Normal 4 2 2 3 4 3 2 2" xfId="22022"/>
    <cellStyle name="Normal 4 2 2 3 4 3 2 2 2" xfId="22023"/>
    <cellStyle name="Normal 4 2 2 3 4 3 2 2 2 2" xfId="22024"/>
    <cellStyle name="Normal 4 2 2 3 4 3 2 2 3" xfId="22025"/>
    <cellStyle name="Normal 4 2 2 3 4 3 2 3" xfId="22026"/>
    <cellStyle name="Normal 4 2 2 3 4 3 2 3 2" xfId="22027"/>
    <cellStyle name="Normal 4 2 2 3 4 3 2 4" xfId="22028"/>
    <cellStyle name="Normal 4 2 2 3 4 3 3" xfId="22029"/>
    <cellStyle name="Normal 4 2 2 3 4 3 3 2" xfId="22030"/>
    <cellStyle name="Normal 4 2 2 3 4 3 3 2 2" xfId="22031"/>
    <cellStyle name="Normal 4 2 2 3 4 3 3 3" xfId="22032"/>
    <cellStyle name="Normal 4 2 2 3 4 3 4" xfId="22033"/>
    <cellStyle name="Normal 4 2 2 3 4 3 4 2" xfId="22034"/>
    <cellStyle name="Normal 4 2 2 3 4 3 5" xfId="22035"/>
    <cellStyle name="Normal 4 2 2 3 4 4" xfId="22036"/>
    <cellStyle name="Normal 4 2 2 3 4 4 2" xfId="22037"/>
    <cellStyle name="Normal 4 2 2 3 4 4 2 2" xfId="22038"/>
    <cellStyle name="Normal 4 2 2 3 4 4 2 2 2" xfId="22039"/>
    <cellStyle name="Normal 4 2 2 3 4 4 2 3" xfId="22040"/>
    <cellStyle name="Normal 4 2 2 3 4 4 3" xfId="22041"/>
    <cellStyle name="Normal 4 2 2 3 4 4 3 2" xfId="22042"/>
    <cellStyle name="Normal 4 2 2 3 4 4 4" xfId="22043"/>
    <cellStyle name="Normal 4 2 2 3 4 5" xfId="22044"/>
    <cellStyle name="Normal 4 2 2 3 4 5 2" xfId="22045"/>
    <cellStyle name="Normal 4 2 2 3 4 5 2 2" xfId="22046"/>
    <cellStyle name="Normal 4 2 2 3 4 5 3" xfId="22047"/>
    <cellStyle name="Normal 4 2 2 3 4 6" xfId="22048"/>
    <cellStyle name="Normal 4 2 2 3 4 6 2" xfId="22049"/>
    <cellStyle name="Normal 4 2 2 3 4 7" xfId="22050"/>
    <cellStyle name="Normal 4 2 2 3 5" xfId="22051"/>
    <cellStyle name="Normal 4 2 2 3 5 2" xfId="22052"/>
    <cellStyle name="Normal 4 2 2 3 5 2 2" xfId="22053"/>
    <cellStyle name="Normal 4 2 2 3 5 2 2 2" xfId="22054"/>
    <cellStyle name="Normal 4 2 2 3 5 2 2 2 2" xfId="22055"/>
    <cellStyle name="Normal 4 2 2 3 5 2 2 2 2 2" xfId="22056"/>
    <cellStyle name="Normal 4 2 2 3 5 2 2 2 3" xfId="22057"/>
    <cellStyle name="Normal 4 2 2 3 5 2 2 3" xfId="22058"/>
    <cellStyle name="Normal 4 2 2 3 5 2 2 3 2" xfId="22059"/>
    <cellStyle name="Normal 4 2 2 3 5 2 2 4" xfId="22060"/>
    <cellStyle name="Normal 4 2 2 3 5 2 3" xfId="22061"/>
    <cellStyle name="Normal 4 2 2 3 5 2 3 2" xfId="22062"/>
    <cellStyle name="Normal 4 2 2 3 5 2 3 2 2" xfId="22063"/>
    <cellStyle name="Normal 4 2 2 3 5 2 3 3" xfId="22064"/>
    <cellStyle name="Normal 4 2 2 3 5 2 4" xfId="22065"/>
    <cellStyle name="Normal 4 2 2 3 5 2 4 2" xfId="22066"/>
    <cellStyle name="Normal 4 2 2 3 5 2 5" xfId="22067"/>
    <cellStyle name="Normal 4 2 2 3 5 3" xfId="22068"/>
    <cellStyle name="Normal 4 2 2 3 5 3 2" xfId="22069"/>
    <cellStyle name="Normal 4 2 2 3 5 3 2 2" xfId="22070"/>
    <cellStyle name="Normal 4 2 2 3 5 3 2 2 2" xfId="22071"/>
    <cellStyle name="Normal 4 2 2 3 5 3 2 3" xfId="22072"/>
    <cellStyle name="Normal 4 2 2 3 5 3 3" xfId="22073"/>
    <cellStyle name="Normal 4 2 2 3 5 3 3 2" xfId="22074"/>
    <cellStyle name="Normal 4 2 2 3 5 3 4" xfId="22075"/>
    <cellStyle name="Normal 4 2 2 3 5 4" xfId="22076"/>
    <cellStyle name="Normal 4 2 2 3 5 4 2" xfId="22077"/>
    <cellStyle name="Normal 4 2 2 3 5 4 2 2" xfId="22078"/>
    <cellStyle name="Normal 4 2 2 3 5 4 3" xfId="22079"/>
    <cellStyle name="Normal 4 2 2 3 5 5" xfId="22080"/>
    <cellStyle name="Normal 4 2 2 3 5 5 2" xfId="22081"/>
    <cellStyle name="Normal 4 2 2 3 5 6" xfId="22082"/>
    <cellStyle name="Normal 4 2 2 3 6" xfId="22083"/>
    <cellStyle name="Normal 4 2 2 3 6 2" xfId="22084"/>
    <cellStyle name="Normal 4 2 2 3 6 2 2" xfId="22085"/>
    <cellStyle name="Normal 4 2 2 3 6 2 2 2" xfId="22086"/>
    <cellStyle name="Normal 4 2 2 3 6 2 2 2 2" xfId="22087"/>
    <cellStyle name="Normal 4 2 2 3 6 2 2 3" xfId="22088"/>
    <cellStyle name="Normal 4 2 2 3 6 2 3" xfId="22089"/>
    <cellStyle name="Normal 4 2 2 3 6 2 3 2" xfId="22090"/>
    <cellStyle name="Normal 4 2 2 3 6 2 4" xfId="22091"/>
    <cellStyle name="Normal 4 2 2 3 6 3" xfId="22092"/>
    <cellStyle name="Normal 4 2 2 3 6 3 2" xfId="22093"/>
    <cellStyle name="Normal 4 2 2 3 6 3 2 2" xfId="22094"/>
    <cellStyle name="Normal 4 2 2 3 6 3 3" xfId="22095"/>
    <cellStyle name="Normal 4 2 2 3 6 4" xfId="22096"/>
    <cellStyle name="Normal 4 2 2 3 6 4 2" xfId="22097"/>
    <cellStyle name="Normal 4 2 2 3 6 5" xfId="22098"/>
    <cellStyle name="Normal 4 2 2 3 7" xfId="22099"/>
    <cellStyle name="Normal 4 2 2 3 7 2" xfId="22100"/>
    <cellStyle name="Normal 4 2 2 3 7 2 2" xfId="22101"/>
    <cellStyle name="Normal 4 2 2 3 7 2 2 2" xfId="22102"/>
    <cellStyle name="Normal 4 2 2 3 7 2 3" xfId="22103"/>
    <cellStyle name="Normal 4 2 2 3 7 3" xfId="22104"/>
    <cellStyle name="Normal 4 2 2 3 7 3 2" xfId="22105"/>
    <cellStyle name="Normal 4 2 2 3 7 4" xfId="22106"/>
    <cellStyle name="Normal 4 2 2 3 8" xfId="22107"/>
    <cellStyle name="Normal 4 2 2 3 8 2" xfId="22108"/>
    <cellStyle name="Normal 4 2 2 3 8 2 2" xfId="22109"/>
    <cellStyle name="Normal 4 2 2 3 8 3" xfId="22110"/>
    <cellStyle name="Normal 4 2 2 3 9" xfId="22111"/>
    <cellStyle name="Normal 4 2 2 3 9 2" xfId="22112"/>
    <cellStyle name="Normal 4 2 2 4" xfId="22113"/>
    <cellStyle name="Normal 4 2 2 4 2" xfId="22114"/>
    <cellStyle name="Normal 4 2 2 4 2 2" xfId="22115"/>
    <cellStyle name="Normal 4 2 2 4 2 2 2" xfId="22116"/>
    <cellStyle name="Normal 4 2 2 4 2 2 2 2" xfId="22117"/>
    <cellStyle name="Normal 4 2 2 4 2 2 2 2 2" xfId="22118"/>
    <cellStyle name="Normal 4 2 2 4 2 2 2 2 2 2" xfId="22119"/>
    <cellStyle name="Normal 4 2 2 4 2 2 2 2 2 2 2" xfId="22120"/>
    <cellStyle name="Normal 4 2 2 4 2 2 2 2 2 2 2 2" xfId="22121"/>
    <cellStyle name="Normal 4 2 2 4 2 2 2 2 2 2 3" xfId="22122"/>
    <cellStyle name="Normal 4 2 2 4 2 2 2 2 2 3" xfId="22123"/>
    <cellStyle name="Normal 4 2 2 4 2 2 2 2 2 3 2" xfId="22124"/>
    <cellStyle name="Normal 4 2 2 4 2 2 2 2 2 4" xfId="22125"/>
    <cellStyle name="Normal 4 2 2 4 2 2 2 2 3" xfId="22126"/>
    <cellStyle name="Normal 4 2 2 4 2 2 2 2 3 2" xfId="22127"/>
    <cellStyle name="Normal 4 2 2 4 2 2 2 2 3 2 2" xfId="22128"/>
    <cellStyle name="Normal 4 2 2 4 2 2 2 2 3 3" xfId="22129"/>
    <cellStyle name="Normal 4 2 2 4 2 2 2 2 4" xfId="22130"/>
    <cellStyle name="Normal 4 2 2 4 2 2 2 2 4 2" xfId="22131"/>
    <cellStyle name="Normal 4 2 2 4 2 2 2 2 5" xfId="22132"/>
    <cellStyle name="Normal 4 2 2 4 2 2 2 3" xfId="22133"/>
    <cellStyle name="Normal 4 2 2 4 2 2 2 3 2" xfId="22134"/>
    <cellStyle name="Normal 4 2 2 4 2 2 2 3 2 2" xfId="22135"/>
    <cellStyle name="Normal 4 2 2 4 2 2 2 3 2 2 2" xfId="22136"/>
    <cellStyle name="Normal 4 2 2 4 2 2 2 3 2 3" xfId="22137"/>
    <cellStyle name="Normal 4 2 2 4 2 2 2 3 3" xfId="22138"/>
    <cellStyle name="Normal 4 2 2 4 2 2 2 3 3 2" xfId="22139"/>
    <cellStyle name="Normal 4 2 2 4 2 2 2 3 4" xfId="22140"/>
    <cellStyle name="Normal 4 2 2 4 2 2 2 4" xfId="22141"/>
    <cellStyle name="Normal 4 2 2 4 2 2 2 4 2" xfId="22142"/>
    <cellStyle name="Normal 4 2 2 4 2 2 2 4 2 2" xfId="22143"/>
    <cellStyle name="Normal 4 2 2 4 2 2 2 4 3" xfId="22144"/>
    <cellStyle name="Normal 4 2 2 4 2 2 2 5" xfId="22145"/>
    <cellStyle name="Normal 4 2 2 4 2 2 2 5 2" xfId="22146"/>
    <cellStyle name="Normal 4 2 2 4 2 2 2 6" xfId="22147"/>
    <cellStyle name="Normal 4 2 2 4 2 2 3" xfId="22148"/>
    <cellStyle name="Normal 4 2 2 4 2 2 3 2" xfId="22149"/>
    <cellStyle name="Normal 4 2 2 4 2 2 3 2 2" xfId="22150"/>
    <cellStyle name="Normal 4 2 2 4 2 2 3 2 2 2" xfId="22151"/>
    <cellStyle name="Normal 4 2 2 4 2 2 3 2 2 2 2" xfId="22152"/>
    <cellStyle name="Normal 4 2 2 4 2 2 3 2 2 3" xfId="22153"/>
    <cellStyle name="Normal 4 2 2 4 2 2 3 2 3" xfId="22154"/>
    <cellStyle name="Normal 4 2 2 4 2 2 3 2 3 2" xfId="22155"/>
    <cellStyle name="Normal 4 2 2 4 2 2 3 2 4" xfId="22156"/>
    <cellStyle name="Normal 4 2 2 4 2 2 3 3" xfId="22157"/>
    <cellStyle name="Normal 4 2 2 4 2 2 3 3 2" xfId="22158"/>
    <cellStyle name="Normal 4 2 2 4 2 2 3 3 2 2" xfId="22159"/>
    <cellStyle name="Normal 4 2 2 4 2 2 3 3 3" xfId="22160"/>
    <cellStyle name="Normal 4 2 2 4 2 2 3 4" xfId="22161"/>
    <cellStyle name="Normal 4 2 2 4 2 2 3 4 2" xfId="22162"/>
    <cellStyle name="Normal 4 2 2 4 2 2 3 5" xfId="22163"/>
    <cellStyle name="Normal 4 2 2 4 2 2 4" xfId="22164"/>
    <cellStyle name="Normal 4 2 2 4 2 2 4 2" xfId="22165"/>
    <cellStyle name="Normal 4 2 2 4 2 2 4 2 2" xfId="22166"/>
    <cellStyle name="Normal 4 2 2 4 2 2 4 2 2 2" xfId="22167"/>
    <cellStyle name="Normal 4 2 2 4 2 2 4 2 3" xfId="22168"/>
    <cellStyle name="Normal 4 2 2 4 2 2 4 3" xfId="22169"/>
    <cellStyle name="Normal 4 2 2 4 2 2 4 3 2" xfId="22170"/>
    <cellStyle name="Normal 4 2 2 4 2 2 4 4" xfId="22171"/>
    <cellStyle name="Normal 4 2 2 4 2 2 5" xfId="22172"/>
    <cellStyle name="Normal 4 2 2 4 2 2 5 2" xfId="22173"/>
    <cellStyle name="Normal 4 2 2 4 2 2 5 2 2" xfId="22174"/>
    <cellStyle name="Normal 4 2 2 4 2 2 5 3" xfId="22175"/>
    <cellStyle name="Normal 4 2 2 4 2 2 6" xfId="22176"/>
    <cellStyle name="Normal 4 2 2 4 2 2 6 2" xfId="22177"/>
    <cellStyle name="Normal 4 2 2 4 2 2 7" xfId="22178"/>
    <cellStyle name="Normal 4 2 2 4 2 3" xfId="22179"/>
    <cellStyle name="Normal 4 2 2 4 2 3 2" xfId="22180"/>
    <cellStyle name="Normal 4 2 2 4 2 3 2 2" xfId="22181"/>
    <cellStyle name="Normal 4 2 2 4 2 3 2 2 2" xfId="22182"/>
    <cellStyle name="Normal 4 2 2 4 2 3 2 2 2 2" xfId="22183"/>
    <cellStyle name="Normal 4 2 2 4 2 3 2 2 2 2 2" xfId="22184"/>
    <cellStyle name="Normal 4 2 2 4 2 3 2 2 2 3" xfId="22185"/>
    <cellStyle name="Normal 4 2 2 4 2 3 2 2 3" xfId="22186"/>
    <cellStyle name="Normal 4 2 2 4 2 3 2 2 3 2" xfId="22187"/>
    <cellStyle name="Normal 4 2 2 4 2 3 2 2 4" xfId="22188"/>
    <cellStyle name="Normal 4 2 2 4 2 3 2 3" xfId="22189"/>
    <cellStyle name="Normal 4 2 2 4 2 3 2 3 2" xfId="22190"/>
    <cellStyle name="Normal 4 2 2 4 2 3 2 3 2 2" xfId="22191"/>
    <cellStyle name="Normal 4 2 2 4 2 3 2 3 3" xfId="22192"/>
    <cellStyle name="Normal 4 2 2 4 2 3 2 4" xfId="22193"/>
    <cellStyle name="Normal 4 2 2 4 2 3 2 4 2" xfId="22194"/>
    <cellStyle name="Normal 4 2 2 4 2 3 2 5" xfId="22195"/>
    <cellStyle name="Normal 4 2 2 4 2 3 3" xfId="22196"/>
    <cellStyle name="Normal 4 2 2 4 2 3 3 2" xfId="22197"/>
    <cellStyle name="Normal 4 2 2 4 2 3 3 2 2" xfId="22198"/>
    <cellStyle name="Normal 4 2 2 4 2 3 3 2 2 2" xfId="22199"/>
    <cellStyle name="Normal 4 2 2 4 2 3 3 2 3" xfId="22200"/>
    <cellStyle name="Normal 4 2 2 4 2 3 3 3" xfId="22201"/>
    <cellStyle name="Normal 4 2 2 4 2 3 3 3 2" xfId="22202"/>
    <cellStyle name="Normal 4 2 2 4 2 3 3 4" xfId="22203"/>
    <cellStyle name="Normal 4 2 2 4 2 3 4" xfId="22204"/>
    <cellStyle name="Normal 4 2 2 4 2 3 4 2" xfId="22205"/>
    <cellStyle name="Normal 4 2 2 4 2 3 4 2 2" xfId="22206"/>
    <cellStyle name="Normal 4 2 2 4 2 3 4 3" xfId="22207"/>
    <cellStyle name="Normal 4 2 2 4 2 3 5" xfId="22208"/>
    <cellStyle name="Normal 4 2 2 4 2 3 5 2" xfId="22209"/>
    <cellStyle name="Normal 4 2 2 4 2 3 6" xfId="22210"/>
    <cellStyle name="Normal 4 2 2 4 2 4" xfId="22211"/>
    <cellStyle name="Normal 4 2 2 4 2 4 2" xfId="22212"/>
    <cellStyle name="Normal 4 2 2 4 2 4 2 2" xfId="22213"/>
    <cellStyle name="Normal 4 2 2 4 2 4 2 2 2" xfId="22214"/>
    <cellStyle name="Normal 4 2 2 4 2 4 2 2 2 2" xfId="22215"/>
    <cellStyle name="Normal 4 2 2 4 2 4 2 2 3" xfId="22216"/>
    <cellStyle name="Normal 4 2 2 4 2 4 2 3" xfId="22217"/>
    <cellStyle name="Normal 4 2 2 4 2 4 2 3 2" xfId="22218"/>
    <cellStyle name="Normal 4 2 2 4 2 4 2 4" xfId="22219"/>
    <cellStyle name="Normal 4 2 2 4 2 4 3" xfId="22220"/>
    <cellStyle name="Normal 4 2 2 4 2 4 3 2" xfId="22221"/>
    <cellStyle name="Normal 4 2 2 4 2 4 3 2 2" xfId="22222"/>
    <cellStyle name="Normal 4 2 2 4 2 4 3 3" xfId="22223"/>
    <cellStyle name="Normal 4 2 2 4 2 4 4" xfId="22224"/>
    <cellStyle name="Normal 4 2 2 4 2 4 4 2" xfId="22225"/>
    <cellStyle name="Normal 4 2 2 4 2 4 5" xfId="22226"/>
    <cellStyle name="Normal 4 2 2 4 2 5" xfId="22227"/>
    <cellStyle name="Normal 4 2 2 4 2 5 2" xfId="22228"/>
    <cellStyle name="Normal 4 2 2 4 2 5 2 2" xfId="22229"/>
    <cellStyle name="Normal 4 2 2 4 2 5 2 2 2" xfId="22230"/>
    <cellStyle name="Normal 4 2 2 4 2 5 2 3" xfId="22231"/>
    <cellStyle name="Normal 4 2 2 4 2 5 3" xfId="22232"/>
    <cellStyle name="Normal 4 2 2 4 2 5 3 2" xfId="22233"/>
    <cellStyle name="Normal 4 2 2 4 2 5 4" xfId="22234"/>
    <cellStyle name="Normal 4 2 2 4 2 6" xfId="22235"/>
    <cellStyle name="Normal 4 2 2 4 2 6 2" xfId="22236"/>
    <cellStyle name="Normal 4 2 2 4 2 6 2 2" xfId="22237"/>
    <cellStyle name="Normal 4 2 2 4 2 6 3" xfId="22238"/>
    <cellStyle name="Normal 4 2 2 4 2 7" xfId="22239"/>
    <cellStyle name="Normal 4 2 2 4 2 7 2" xfId="22240"/>
    <cellStyle name="Normal 4 2 2 4 2 8" xfId="22241"/>
    <cellStyle name="Normal 4 2 2 4 3" xfId="22242"/>
    <cellStyle name="Normal 4 2 2 4 3 2" xfId="22243"/>
    <cellStyle name="Normal 4 2 2 4 3 2 2" xfId="22244"/>
    <cellStyle name="Normal 4 2 2 4 3 2 2 2" xfId="22245"/>
    <cellStyle name="Normal 4 2 2 4 3 2 2 2 2" xfId="22246"/>
    <cellStyle name="Normal 4 2 2 4 3 2 2 2 2 2" xfId="22247"/>
    <cellStyle name="Normal 4 2 2 4 3 2 2 2 2 2 2" xfId="22248"/>
    <cellStyle name="Normal 4 2 2 4 3 2 2 2 2 3" xfId="22249"/>
    <cellStyle name="Normal 4 2 2 4 3 2 2 2 3" xfId="22250"/>
    <cellStyle name="Normal 4 2 2 4 3 2 2 2 3 2" xfId="22251"/>
    <cellStyle name="Normal 4 2 2 4 3 2 2 2 4" xfId="22252"/>
    <cellStyle name="Normal 4 2 2 4 3 2 2 3" xfId="22253"/>
    <cellStyle name="Normal 4 2 2 4 3 2 2 3 2" xfId="22254"/>
    <cellStyle name="Normal 4 2 2 4 3 2 2 3 2 2" xfId="22255"/>
    <cellStyle name="Normal 4 2 2 4 3 2 2 3 3" xfId="22256"/>
    <cellStyle name="Normal 4 2 2 4 3 2 2 4" xfId="22257"/>
    <cellStyle name="Normal 4 2 2 4 3 2 2 4 2" xfId="22258"/>
    <cellStyle name="Normal 4 2 2 4 3 2 2 5" xfId="22259"/>
    <cellStyle name="Normal 4 2 2 4 3 2 3" xfId="22260"/>
    <cellStyle name="Normal 4 2 2 4 3 2 3 2" xfId="22261"/>
    <cellStyle name="Normal 4 2 2 4 3 2 3 2 2" xfId="22262"/>
    <cellStyle name="Normal 4 2 2 4 3 2 3 2 2 2" xfId="22263"/>
    <cellStyle name="Normal 4 2 2 4 3 2 3 2 3" xfId="22264"/>
    <cellStyle name="Normal 4 2 2 4 3 2 3 3" xfId="22265"/>
    <cellStyle name="Normal 4 2 2 4 3 2 3 3 2" xfId="22266"/>
    <cellStyle name="Normal 4 2 2 4 3 2 3 4" xfId="22267"/>
    <cellStyle name="Normal 4 2 2 4 3 2 4" xfId="22268"/>
    <cellStyle name="Normal 4 2 2 4 3 2 4 2" xfId="22269"/>
    <cellStyle name="Normal 4 2 2 4 3 2 4 2 2" xfId="22270"/>
    <cellStyle name="Normal 4 2 2 4 3 2 4 3" xfId="22271"/>
    <cellStyle name="Normal 4 2 2 4 3 2 5" xfId="22272"/>
    <cellStyle name="Normal 4 2 2 4 3 2 5 2" xfId="22273"/>
    <cellStyle name="Normal 4 2 2 4 3 2 6" xfId="22274"/>
    <cellStyle name="Normal 4 2 2 4 3 3" xfId="22275"/>
    <cellStyle name="Normal 4 2 2 4 3 3 2" xfId="22276"/>
    <cellStyle name="Normal 4 2 2 4 3 3 2 2" xfId="22277"/>
    <cellStyle name="Normal 4 2 2 4 3 3 2 2 2" xfId="22278"/>
    <cellStyle name="Normal 4 2 2 4 3 3 2 2 2 2" xfId="22279"/>
    <cellStyle name="Normal 4 2 2 4 3 3 2 2 3" xfId="22280"/>
    <cellStyle name="Normal 4 2 2 4 3 3 2 3" xfId="22281"/>
    <cellStyle name="Normal 4 2 2 4 3 3 2 3 2" xfId="22282"/>
    <cellStyle name="Normal 4 2 2 4 3 3 2 4" xfId="22283"/>
    <cellStyle name="Normal 4 2 2 4 3 3 3" xfId="22284"/>
    <cellStyle name="Normal 4 2 2 4 3 3 3 2" xfId="22285"/>
    <cellStyle name="Normal 4 2 2 4 3 3 3 2 2" xfId="22286"/>
    <cellStyle name="Normal 4 2 2 4 3 3 3 3" xfId="22287"/>
    <cellStyle name="Normal 4 2 2 4 3 3 4" xfId="22288"/>
    <cellStyle name="Normal 4 2 2 4 3 3 4 2" xfId="22289"/>
    <cellStyle name="Normal 4 2 2 4 3 3 5" xfId="22290"/>
    <cellStyle name="Normal 4 2 2 4 3 4" xfId="22291"/>
    <cellStyle name="Normal 4 2 2 4 3 4 2" xfId="22292"/>
    <cellStyle name="Normal 4 2 2 4 3 4 2 2" xfId="22293"/>
    <cellStyle name="Normal 4 2 2 4 3 4 2 2 2" xfId="22294"/>
    <cellStyle name="Normal 4 2 2 4 3 4 2 3" xfId="22295"/>
    <cellStyle name="Normal 4 2 2 4 3 4 3" xfId="22296"/>
    <cellStyle name="Normal 4 2 2 4 3 4 3 2" xfId="22297"/>
    <cellStyle name="Normal 4 2 2 4 3 4 4" xfId="22298"/>
    <cellStyle name="Normal 4 2 2 4 3 5" xfId="22299"/>
    <cellStyle name="Normal 4 2 2 4 3 5 2" xfId="22300"/>
    <cellStyle name="Normal 4 2 2 4 3 5 2 2" xfId="22301"/>
    <cellStyle name="Normal 4 2 2 4 3 5 3" xfId="22302"/>
    <cellStyle name="Normal 4 2 2 4 3 6" xfId="22303"/>
    <cellStyle name="Normal 4 2 2 4 3 6 2" xfId="22304"/>
    <cellStyle name="Normal 4 2 2 4 3 7" xfId="22305"/>
    <cellStyle name="Normal 4 2 2 4 4" xfId="22306"/>
    <cellStyle name="Normal 4 2 2 4 4 2" xfId="22307"/>
    <cellStyle name="Normal 4 2 2 4 4 2 2" xfId="22308"/>
    <cellStyle name="Normal 4 2 2 4 4 2 2 2" xfId="22309"/>
    <cellStyle name="Normal 4 2 2 4 4 2 2 2 2" xfId="22310"/>
    <cellStyle name="Normal 4 2 2 4 4 2 2 2 2 2" xfId="22311"/>
    <cellStyle name="Normal 4 2 2 4 4 2 2 2 3" xfId="22312"/>
    <cellStyle name="Normal 4 2 2 4 4 2 2 3" xfId="22313"/>
    <cellStyle name="Normal 4 2 2 4 4 2 2 3 2" xfId="22314"/>
    <cellStyle name="Normal 4 2 2 4 4 2 2 4" xfId="22315"/>
    <cellStyle name="Normal 4 2 2 4 4 2 3" xfId="22316"/>
    <cellStyle name="Normal 4 2 2 4 4 2 3 2" xfId="22317"/>
    <cellStyle name="Normal 4 2 2 4 4 2 3 2 2" xfId="22318"/>
    <cellStyle name="Normal 4 2 2 4 4 2 3 3" xfId="22319"/>
    <cellStyle name="Normal 4 2 2 4 4 2 4" xfId="22320"/>
    <cellStyle name="Normal 4 2 2 4 4 2 4 2" xfId="22321"/>
    <cellStyle name="Normal 4 2 2 4 4 2 5" xfId="22322"/>
    <cellStyle name="Normal 4 2 2 4 4 3" xfId="22323"/>
    <cellStyle name="Normal 4 2 2 4 4 3 2" xfId="22324"/>
    <cellStyle name="Normal 4 2 2 4 4 3 2 2" xfId="22325"/>
    <cellStyle name="Normal 4 2 2 4 4 3 2 2 2" xfId="22326"/>
    <cellStyle name="Normal 4 2 2 4 4 3 2 3" xfId="22327"/>
    <cellStyle name="Normal 4 2 2 4 4 3 3" xfId="22328"/>
    <cellStyle name="Normal 4 2 2 4 4 3 3 2" xfId="22329"/>
    <cellStyle name="Normal 4 2 2 4 4 3 4" xfId="22330"/>
    <cellStyle name="Normal 4 2 2 4 4 4" xfId="22331"/>
    <cellStyle name="Normal 4 2 2 4 4 4 2" xfId="22332"/>
    <cellStyle name="Normal 4 2 2 4 4 4 2 2" xfId="22333"/>
    <cellStyle name="Normal 4 2 2 4 4 4 3" xfId="22334"/>
    <cellStyle name="Normal 4 2 2 4 4 5" xfId="22335"/>
    <cellStyle name="Normal 4 2 2 4 4 5 2" xfId="22336"/>
    <cellStyle name="Normal 4 2 2 4 4 6" xfId="22337"/>
    <cellStyle name="Normal 4 2 2 4 5" xfId="22338"/>
    <cellStyle name="Normal 4 2 2 4 5 2" xfId="22339"/>
    <cellStyle name="Normal 4 2 2 4 5 2 2" xfId="22340"/>
    <cellStyle name="Normal 4 2 2 4 5 2 2 2" xfId="22341"/>
    <cellStyle name="Normal 4 2 2 4 5 2 2 2 2" xfId="22342"/>
    <cellStyle name="Normal 4 2 2 4 5 2 2 3" xfId="22343"/>
    <cellStyle name="Normal 4 2 2 4 5 2 3" xfId="22344"/>
    <cellStyle name="Normal 4 2 2 4 5 2 3 2" xfId="22345"/>
    <cellStyle name="Normal 4 2 2 4 5 2 4" xfId="22346"/>
    <cellStyle name="Normal 4 2 2 4 5 3" xfId="22347"/>
    <cellStyle name="Normal 4 2 2 4 5 3 2" xfId="22348"/>
    <cellStyle name="Normal 4 2 2 4 5 3 2 2" xfId="22349"/>
    <cellStyle name="Normal 4 2 2 4 5 3 3" xfId="22350"/>
    <cellStyle name="Normal 4 2 2 4 5 4" xfId="22351"/>
    <cellStyle name="Normal 4 2 2 4 5 4 2" xfId="22352"/>
    <cellStyle name="Normal 4 2 2 4 5 5" xfId="22353"/>
    <cellStyle name="Normal 4 2 2 4 6" xfId="22354"/>
    <cellStyle name="Normal 4 2 2 4 6 2" xfId="22355"/>
    <cellStyle name="Normal 4 2 2 4 6 2 2" xfId="22356"/>
    <cellStyle name="Normal 4 2 2 4 6 2 2 2" xfId="22357"/>
    <cellStyle name="Normal 4 2 2 4 6 2 3" xfId="22358"/>
    <cellStyle name="Normal 4 2 2 4 6 3" xfId="22359"/>
    <cellStyle name="Normal 4 2 2 4 6 3 2" xfId="22360"/>
    <cellStyle name="Normal 4 2 2 4 6 4" xfId="22361"/>
    <cellStyle name="Normal 4 2 2 4 7" xfId="22362"/>
    <cellStyle name="Normal 4 2 2 4 7 2" xfId="22363"/>
    <cellStyle name="Normal 4 2 2 4 7 2 2" xfId="22364"/>
    <cellStyle name="Normal 4 2 2 4 7 3" xfId="22365"/>
    <cellStyle name="Normal 4 2 2 4 8" xfId="22366"/>
    <cellStyle name="Normal 4 2 2 4 8 2" xfId="22367"/>
    <cellStyle name="Normal 4 2 2 4 9" xfId="22368"/>
    <cellStyle name="Normal 4 2 2 5" xfId="22369"/>
    <cellStyle name="Normal 4 2 2 5 2" xfId="22370"/>
    <cellStyle name="Normal 4 2 2 5 2 2" xfId="22371"/>
    <cellStyle name="Normal 4 2 2 5 2 2 2" xfId="22372"/>
    <cellStyle name="Normal 4 2 2 5 2 2 2 2" xfId="22373"/>
    <cellStyle name="Normal 4 2 2 5 2 2 2 2 2" xfId="22374"/>
    <cellStyle name="Normal 4 2 2 5 2 2 2 2 2 2" xfId="22375"/>
    <cellStyle name="Normal 4 2 2 5 2 2 2 2 2 2 2" xfId="22376"/>
    <cellStyle name="Normal 4 2 2 5 2 2 2 2 2 3" xfId="22377"/>
    <cellStyle name="Normal 4 2 2 5 2 2 2 2 3" xfId="22378"/>
    <cellStyle name="Normal 4 2 2 5 2 2 2 2 3 2" xfId="22379"/>
    <cellStyle name="Normal 4 2 2 5 2 2 2 2 4" xfId="22380"/>
    <cellStyle name="Normal 4 2 2 5 2 2 2 3" xfId="22381"/>
    <cellStyle name="Normal 4 2 2 5 2 2 2 3 2" xfId="22382"/>
    <cellStyle name="Normal 4 2 2 5 2 2 2 3 2 2" xfId="22383"/>
    <cellStyle name="Normal 4 2 2 5 2 2 2 3 3" xfId="22384"/>
    <cellStyle name="Normal 4 2 2 5 2 2 2 4" xfId="22385"/>
    <cellStyle name="Normal 4 2 2 5 2 2 2 4 2" xfId="22386"/>
    <cellStyle name="Normal 4 2 2 5 2 2 2 5" xfId="22387"/>
    <cellStyle name="Normal 4 2 2 5 2 2 3" xfId="22388"/>
    <cellStyle name="Normal 4 2 2 5 2 2 3 2" xfId="22389"/>
    <cellStyle name="Normal 4 2 2 5 2 2 3 2 2" xfId="22390"/>
    <cellStyle name="Normal 4 2 2 5 2 2 3 2 2 2" xfId="22391"/>
    <cellStyle name="Normal 4 2 2 5 2 2 3 2 3" xfId="22392"/>
    <cellStyle name="Normal 4 2 2 5 2 2 3 3" xfId="22393"/>
    <cellStyle name="Normal 4 2 2 5 2 2 3 3 2" xfId="22394"/>
    <cellStyle name="Normal 4 2 2 5 2 2 3 4" xfId="22395"/>
    <cellStyle name="Normal 4 2 2 5 2 2 4" xfId="22396"/>
    <cellStyle name="Normal 4 2 2 5 2 2 4 2" xfId="22397"/>
    <cellStyle name="Normal 4 2 2 5 2 2 4 2 2" xfId="22398"/>
    <cellStyle name="Normal 4 2 2 5 2 2 4 3" xfId="22399"/>
    <cellStyle name="Normal 4 2 2 5 2 2 5" xfId="22400"/>
    <cellStyle name="Normal 4 2 2 5 2 2 5 2" xfId="22401"/>
    <cellStyle name="Normal 4 2 2 5 2 2 6" xfId="22402"/>
    <cellStyle name="Normal 4 2 2 5 2 3" xfId="22403"/>
    <cellStyle name="Normal 4 2 2 5 2 3 2" xfId="22404"/>
    <cellStyle name="Normal 4 2 2 5 2 3 2 2" xfId="22405"/>
    <cellStyle name="Normal 4 2 2 5 2 3 2 2 2" xfId="22406"/>
    <cellStyle name="Normal 4 2 2 5 2 3 2 2 2 2" xfId="22407"/>
    <cellStyle name="Normal 4 2 2 5 2 3 2 2 3" xfId="22408"/>
    <cellStyle name="Normal 4 2 2 5 2 3 2 3" xfId="22409"/>
    <cellStyle name="Normal 4 2 2 5 2 3 2 3 2" xfId="22410"/>
    <cellStyle name="Normal 4 2 2 5 2 3 2 4" xfId="22411"/>
    <cellStyle name="Normal 4 2 2 5 2 3 3" xfId="22412"/>
    <cellStyle name="Normal 4 2 2 5 2 3 3 2" xfId="22413"/>
    <cellStyle name="Normal 4 2 2 5 2 3 3 2 2" xfId="22414"/>
    <cellStyle name="Normal 4 2 2 5 2 3 3 3" xfId="22415"/>
    <cellStyle name="Normal 4 2 2 5 2 3 4" xfId="22416"/>
    <cellStyle name="Normal 4 2 2 5 2 3 4 2" xfId="22417"/>
    <cellStyle name="Normal 4 2 2 5 2 3 5" xfId="22418"/>
    <cellStyle name="Normal 4 2 2 5 2 4" xfId="22419"/>
    <cellStyle name="Normal 4 2 2 5 2 4 2" xfId="22420"/>
    <cellStyle name="Normal 4 2 2 5 2 4 2 2" xfId="22421"/>
    <cellStyle name="Normal 4 2 2 5 2 4 2 2 2" xfId="22422"/>
    <cellStyle name="Normal 4 2 2 5 2 4 2 3" xfId="22423"/>
    <cellStyle name="Normal 4 2 2 5 2 4 3" xfId="22424"/>
    <cellStyle name="Normal 4 2 2 5 2 4 3 2" xfId="22425"/>
    <cellStyle name="Normal 4 2 2 5 2 4 4" xfId="22426"/>
    <cellStyle name="Normal 4 2 2 5 2 5" xfId="22427"/>
    <cellStyle name="Normal 4 2 2 5 2 5 2" xfId="22428"/>
    <cellStyle name="Normal 4 2 2 5 2 5 2 2" xfId="22429"/>
    <cellStyle name="Normal 4 2 2 5 2 5 3" xfId="22430"/>
    <cellStyle name="Normal 4 2 2 5 2 6" xfId="22431"/>
    <cellStyle name="Normal 4 2 2 5 2 6 2" xfId="22432"/>
    <cellStyle name="Normal 4 2 2 5 2 7" xfId="22433"/>
    <cellStyle name="Normal 4 2 2 5 3" xfId="22434"/>
    <cellStyle name="Normal 4 2 2 5 3 2" xfId="22435"/>
    <cellStyle name="Normal 4 2 2 5 3 2 2" xfId="22436"/>
    <cellStyle name="Normal 4 2 2 5 3 2 2 2" xfId="22437"/>
    <cellStyle name="Normal 4 2 2 5 3 2 2 2 2" xfId="22438"/>
    <cellStyle name="Normal 4 2 2 5 3 2 2 2 2 2" xfId="22439"/>
    <cellStyle name="Normal 4 2 2 5 3 2 2 2 3" xfId="22440"/>
    <cellStyle name="Normal 4 2 2 5 3 2 2 3" xfId="22441"/>
    <cellStyle name="Normal 4 2 2 5 3 2 2 3 2" xfId="22442"/>
    <cellStyle name="Normal 4 2 2 5 3 2 2 4" xfId="22443"/>
    <cellStyle name="Normal 4 2 2 5 3 2 3" xfId="22444"/>
    <cellStyle name="Normal 4 2 2 5 3 2 3 2" xfId="22445"/>
    <cellStyle name="Normal 4 2 2 5 3 2 3 2 2" xfId="22446"/>
    <cellStyle name="Normal 4 2 2 5 3 2 3 3" xfId="22447"/>
    <cellStyle name="Normal 4 2 2 5 3 2 4" xfId="22448"/>
    <cellStyle name="Normal 4 2 2 5 3 2 4 2" xfId="22449"/>
    <cellStyle name="Normal 4 2 2 5 3 2 5" xfId="22450"/>
    <cellStyle name="Normal 4 2 2 5 3 3" xfId="22451"/>
    <cellStyle name="Normal 4 2 2 5 3 3 2" xfId="22452"/>
    <cellStyle name="Normal 4 2 2 5 3 3 2 2" xfId="22453"/>
    <cellStyle name="Normal 4 2 2 5 3 3 2 2 2" xfId="22454"/>
    <cellStyle name="Normal 4 2 2 5 3 3 2 3" xfId="22455"/>
    <cellStyle name="Normal 4 2 2 5 3 3 3" xfId="22456"/>
    <cellStyle name="Normal 4 2 2 5 3 3 3 2" xfId="22457"/>
    <cellStyle name="Normal 4 2 2 5 3 3 4" xfId="22458"/>
    <cellStyle name="Normal 4 2 2 5 3 4" xfId="22459"/>
    <cellStyle name="Normal 4 2 2 5 3 4 2" xfId="22460"/>
    <cellStyle name="Normal 4 2 2 5 3 4 2 2" xfId="22461"/>
    <cellStyle name="Normal 4 2 2 5 3 4 3" xfId="22462"/>
    <cellStyle name="Normal 4 2 2 5 3 5" xfId="22463"/>
    <cellStyle name="Normal 4 2 2 5 3 5 2" xfId="22464"/>
    <cellStyle name="Normal 4 2 2 5 3 6" xfId="22465"/>
    <cellStyle name="Normal 4 2 2 5 4" xfId="22466"/>
    <cellStyle name="Normal 4 2 2 5 4 2" xfId="22467"/>
    <cellStyle name="Normal 4 2 2 5 4 2 2" xfId="22468"/>
    <cellStyle name="Normal 4 2 2 5 4 2 2 2" xfId="22469"/>
    <cellStyle name="Normal 4 2 2 5 4 2 2 2 2" xfId="22470"/>
    <cellStyle name="Normal 4 2 2 5 4 2 2 3" xfId="22471"/>
    <cellStyle name="Normal 4 2 2 5 4 2 3" xfId="22472"/>
    <cellStyle name="Normal 4 2 2 5 4 2 3 2" xfId="22473"/>
    <cellStyle name="Normal 4 2 2 5 4 2 4" xfId="22474"/>
    <cellStyle name="Normal 4 2 2 5 4 3" xfId="22475"/>
    <cellStyle name="Normal 4 2 2 5 4 3 2" xfId="22476"/>
    <cellStyle name="Normal 4 2 2 5 4 3 2 2" xfId="22477"/>
    <cellStyle name="Normal 4 2 2 5 4 3 3" xfId="22478"/>
    <cellStyle name="Normal 4 2 2 5 4 4" xfId="22479"/>
    <cellStyle name="Normal 4 2 2 5 4 4 2" xfId="22480"/>
    <cellStyle name="Normal 4 2 2 5 4 5" xfId="22481"/>
    <cellStyle name="Normal 4 2 2 5 5" xfId="22482"/>
    <cellStyle name="Normal 4 2 2 5 5 2" xfId="22483"/>
    <cellStyle name="Normal 4 2 2 5 5 2 2" xfId="22484"/>
    <cellStyle name="Normal 4 2 2 5 5 2 2 2" xfId="22485"/>
    <cellStyle name="Normal 4 2 2 5 5 2 3" xfId="22486"/>
    <cellStyle name="Normal 4 2 2 5 5 3" xfId="22487"/>
    <cellStyle name="Normal 4 2 2 5 5 3 2" xfId="22488"/>
    <cellStyle name="Normal 4 2 2 5 5 4" xfId="22489"/>
    <cellStyle name="Normal 4 2 2 5 6" xfId="22490"/>
    <cellStyle name="Normal 4 2 2 5 6 2" xfId="22491"/>
    <cellStyle name="Normal 4 2 2 5 6 2 2" xfId="22492"/>
    <cellStyle name="Normal 4 2 2 5 6 3" xfId="22493"/>
    <cellStyle name="Normal 4 2 2 5 7" xfId="22494"/>
    <cellStyle name="Normal 4 2 2 5 7 2" xfId="22495"/>
    <cellStyle name="Normal 4 2 2 5 8" xfId="22496"/>
    <cellStyle name="Normal 4 2 2 6" xfId="22497"/>
    <cellStyle name="Normal 4 2 2 6 2" xfId="22498"/>
    <cellStyle name="Normal 4 2 2 6 2 2" xfId="22499"/>
    <cellStyle name="Normal 4 2 2 6 2 2 2" xfId="22500"/>
    <cellStyle name="Normal 4 2 2 6 2 2 2 2" xfId="22501"/>
    <cellStyle name="Normal 4 2 2 6 2 2 2 2 2" xfId="22502"/>
    <cellStyle name="Normal 4 2 2 6 2 2 2 2 2 2" xfId="22503"/>
    <cellStyle name="Normal 4 2 2 6 2 2 2 2 3" xfId="22504"/>
    <cellStyle name="Normal 4 2 2 6 2 2 2 3" xfId="22505"/>
    <cellStyle name="Normal 4 2 2 6 2 2 2 3 2" xfId="22506"/>
    <cellStyle name="Normal 4 2 2 6 2 2 2 4" xfId="22507"/>
    <cellStyle name="Normal 4 2 2 6 2 2 3" xfId="22508"/>
    <cellStyle name="Normal 4 2 2 6 2 2 3 2" xfId="22509"/>
    <cellStyle name="Normal 4 2 2 6 2 2 3 2 2" xfId="22510"/>
    <cellStyle name="Normal 4 2 2 6 2 2 3 3" xfId="22511"/>
    <cellStyle name="Normal 4 2 2 6 2 2 4" xfId="22512"/>
    <cellStyle name="Normal 4 2 2 6 2 2 4 2" xfId="22513"/>
    <cellStyle name="Normal 4 2 2 6 2 2 5" xfId="22514"/>
    <cellStyle name="Normal 4 2 2 6 2 3" xfId="22515"/>
    <cellStyle name="Normal 4 2 2 6 2 3 2" xfId="22516"/>
    <cellStyle name="Normal 4 2 2 6 2 3 2 2" xfId="22517"/>
    <cellStyle name="Normal 4 2 2 6 2 3 2 2 2" xfId="22518"/>
    <cellStyle name="Normal 4 2 2 6 2 3 2 3" xfId="22519"/>
    <cellStyle name="Normal 4 2 2 6 2 3 3" xfId="22520"/>
    <cellStyle name="Normal 4 2 2 6 2 3 3 2" xfId="22521"/>
    <cellStyle name="Normal 4 2 2 6 2 3 4" xfId="22522"/>
    <cellStyle name="Normal 4 2 2 6 2 4" xfId="22523"/>
    <cellStyle name="Normal 4 2 2 6 2 4 2" xfId="22524"/>
    <cellStyle name="Normal 4 2 2 6 2 4 2 2" xfId="22525"/>
    <cellStyle name="Normal 4 2 2 6 2 4 3" xfId="22526"/>
    <cellStyle name="Normal 4 2 2 6 2 5" xfId="22527"/>
    <cellStyle name="Normal 4 2 2 6 2 5 2" xfId="22528"/>
    <cellStyle name="Normal 4 2 2 6 2 6" xfId="22529"/>
    <cellStyle name="Normal 4 2 2 6 3" xfId="22530"/>
    <cellStyle name="Normal 4 2 2 6 3 2" xfId="22531"/>
    <cellStyle name="Normal 4 2 2 6 3 2 2" xfId="22532"/>
    <cellStyle name="Normal 4 2 2 6 3 2 2 2" xfId="22533"/>
    <cellStyle name="Normal 4 2 2 6 3 2 2 2 2" xfId="22534"/>
    <cellStyle name="Normal 4 2 2 6 3 2 2 3" xfId="22535"/>
    <cellStyle name="Normal 4 2 2 6 3 2 3" xfId="22536"/>
    <cellStyle name="Normal 4 2 2 6 3 2 3 2" xfId="22537"/>
    <cellStyle name="Normal 4 2 2 6 3 2 4" xfId="22538"/>
    <cellStyle name="Normal 4 2 2 6 3 3" xfId="22539"/>
    <cellStyle name="Normal 4 2 2 6 3 3 2" xfId="22540"/>
    <cellStyle name="Normal 4 2 2 6 3 3 2 2" xfId="22541"/>
    <cellStyle name="Normal 4 2 2 6 3 3 3" xfId="22542"/>
    <cellStyle name="Normal 4 2 2 6 3 4" xfId="22543"/>
    <cellStyle name="Normal 4 2 2 6 3 4 2" xfId="22544"/>
    <cellStyle name="Normal 4 2 2 6 3 5" xfId="22545"/>
    <cellStyle name="Normal 4 2 2 6 4" xfId="22546"/>
    <cellStyle name="Normal 4 2 2 6 4 2" xfId="22547"/>
    <cellStyle name="Normal 4 2 2 6 4 2 2" xfId="22548"/>
    <cellStyle name="Normal 4 2 2 6 4 2 2 2" xfId="22549"/>
    <cellStyle name="Normal 4 2 2 6 4 2 3" xfId="22550"/>
    <cellStyle name="Normal 4 2 2 6 4 3" xfId="22551"/>
    <cellStyle name="Normal 4 2 2 6 4 3 2" xfId="22552"/>
    <cellStyle name="Normal 4 2 2 6 4 4" xfId="22553"/>
    <cellStyle name="Normal 4 2 2 6 5" xfId="22554"/>
    <cellStyle name="Normal 4 2 2 6 5 2" xfId="22555"/>
    <cellStyle name="Normal 4 2 2 6 5 2 2" xfId="22556"/>
    <cellStyle name="Normal 4 2 2 6 5 3" xfId="22557"/>
    <cellStyle name="Normal 4 2 2 6 6" xfId="22558"/>
    <cellStyle name="Normal 4 2 2 6 6 2" xfId="22559"/>
    <cellStyle name="Normal 4 2 2 6 7" xfId="22560"/>
    <cellStyle name="Normal 4 2 2 7" xfId="22561"/>
    <cellStyle name="Normal 4 2 2 7 2" xfId="22562"/>
    <cellStyle name="Normal 4 2 2 7 2 2" xfId="22563"/>
    <cellStyle name="Normal 4 2 2 7 2 2 2" xfId="22564"/>
    <cellStyle name="Normal 4 2 2 7 2 2 2 2" xfId="22565"/>
    <cellStyle name="Normal 4 2 2 7 2 2 2 2 2" xfId="22566"/>
    <cellStyle name="Normal 4 2 2 7 2 2 2 3" xfId="22567"/>
    <cellStyle name="Normal 4 2 2 7 2 2 3" xfId="22568"/>
    <cellStyle name="Normal 4 2 2 7 2 2 3 2" xfId="22569"/>
    <cellStyle name="Normal 4 2 2 7 2 2 4" xfId="22570"/>
    <cellStyle name="Normal 4 2 2 7 2 3" xfId="22571"/>
    <cellStyle name="Normal 4 2 2 7 2 3 2" xfId="22572"/>
    <cellStyle name="Normal 4 2 2 7 2 3 2 2" xfId="22573"/>
    <cellStyle name="Normal 4 2 2 7 2 3 3" xfId="22574"/>
    <cellStyle name="Normal 4 2 2 7 2 4" xfId="22575"/>
    <cellStyle name="Normal 4 2 2 7 2 4 2" xfId="22576"/>
    <cellStyle name="Normal 4 2 2 7 2 5" xfId="22577"/>
    <cellStyle name="Normal 4 2 2 7 3" xfId="22578"/>
    <cellStyle name="Normal 4 2 2 7 3 2" xfId="22579"/>
    <cellStyle name="Normal 4 2 2 7 3 2 2" xfId="22580"/>
    <cellStyle name="Normal 4 2 2 7 3 2 2 2" xfId="22581"/>
    <cellStyle name="Normal 4 2 2 7 3 2 3" xfId="22582"/>
    <cellStyle name="Normal 4 2 2 7 3 3" xfId="22583"/>
    <cellStyle name="Normal 4 2 2 7 3 3 2" xfId="22584"/>
    <cellStyle name="Normal 4 2 2 7 3 4" xfId="22585"/>
    <cellStyle name="Normal 4 2 2 7 4" xfId="22586"/>
    <cellStyle name="Normal 4 2 2 7 4 2" xfId="22587"/>
    <cellStyle name="Normal 4 2 2 7 4 2 2" xfId="22588"/>
    <cellStyle name="Normal 4 2 2 7 4 3" xfId="22589"/>
    <cellStyle name="Normal 4 2 2 7 5" xfId="22590"/>
    <cellStyle name="Normal 4 2 2 7 5 2" xfId="22591"/>
    <cellStyle name="Normal 4 2 2 7 6" xfId="22592"/>
    <cellStyle name="Normal 4 2 2 8" xfId="22593"/>
    <cellStyle name="Normal 4 2 2 8 2" xfId="22594"/>
    <cellStyle name="Normal 4 2 2 8 2 2" xfId="22595"/>
    <cellStyle name="Normal 4 2 2 8 2 2 2" xfId="22596"/>
    <cellStyle name="Normal 4 2 2 8 2 2 2 2" xfId="22597"/>
    <cellStyle name="Normal 4 2 2 8 2 2 3" xfId="22598"/>
    <cellStyle name="Normal 4 2 2 8 2 3" xfId="22599"/>
    <cellStyle name="Normal 4 2 2 8 2 3 2" xfId="22600"/>
    <cellStyle name="Normal 4 2 2 8 2 4" xfId="22601"/>
    <cellStyle name="Normal 4 2 2 8 3" xfId="22602"/>
    <cellStyle name="Normal 4 2 2 8 3 2" xfId="22603"/>
    <cellStyle name="Normal 4 2 2 8 3 2 2" xfId="22604"/>
    <cellStyle name="Normal 4 2 2 8 3 3" xfId="22605"/>
    <cellStyle name="Normal 4 2 2 8 4" xfId="22606"/>
    <cellStyle name="Normal 4 2 2 8 4 2" xfId="22607"/>
    <cellStyle name="Normal 4 2 2 8 5" xfId="22608"/>
    <cellStyle name="Normal 4 2 2 9" xfId="22609"/>
    <cellStyle name="Normal 4 2 2 9 2" xfId="22610"/>
    <cellStyle name="Normal 4 2 2 9 2 2" xfId="22611"/>
    <cellStyle name="Normal 4 2 2 9 2 2 2" xfId="22612"/>
    <cellStyle name="Normal 4 2 2 9 2 3" xfId="22613"/>
    <cellStyle name="Normal 4 2 2 9 3" xfId="22614"/>
    <cellStyle name="Normal 4 2 2 9 3 2" xfId="22615"/>
    <cellStyle name="Normal 4 2 2 9 4" xfId="22616"/>
    <cellStyle name="Normal 4 2 3" xfId="22617"/>
    <cellStyle name="Normal 4 2 3 10" xfId="22618"/>
    <cellStyle name="Normal 4 2 3 10 2" xfId="22619"/>
    <cellStyle name="Normal 4 2 3 11" xfId="22620"/>
    <cellStyle name="Normal 4 2 3 2" xfId="22621"/>
    <cellStyle name="Normal 4 2 3 2 10" xfId="22622"/>
    <cellStyle name="Normal 4 2 3 2 2" xfId="22623"/>
    <cellStyle name="Normal 4 2 3 2 2 2" xfId="22624"/>
    <cellStyle name="Normal 4 2 3 2 2 2 2" xfId="22625"/>
    <cellStyle name="Normal 4 2 3 2 2 2 2 2" xfId="22626"/>
    <cellStyle name="Normal 4 2 3 2 2 2 2 2 2" xfId="22627"/>
    <cellStyle name="Normal 4 2 3 2 2 2 2 2 2 2" xfId="22628"/>
    <cellStyle name="Normal 4 2 3 2 2 2 2 2 2 2 2" xfId="22629"/>
    <cellStyle name="Normal 4 2 3 2 2 2 2 2 2 2 2 2" xfId="22630"/>
    <cellStyle name="Normal 4 2 3 2 2 2 2 2 2 2 2 2 2" xfId="22631"/>
    <cellStyle name="Normal 4 2 3 2 2 2 2 2 2 2 2 3" xfId="22632"/>
    <cellStyle name="Normal 4 2 3 2 2 2 2 2 2 2 3" xfId="22633"/>
    <cellStyle name="Normal 4 2 3 2 2 2 2 2 2 2 3 2" xfId="22634"/>
    <cellStyle name="Normal 4 2 3 2 2 2 2 2 2 2 4" xfId="22635"/>
    <cellStyle name="Normal 4 2 3 2 2 2 2 2 2 3" xfId="22636"/>
    <cellStyle name="Normal 4 2 3 2 2 2 2 2 2 3 2" xfId="22637"/>
    <cellStyle name="Normal 4 2 3 2 2 2 2 2 2 3 2 2" xfId="22638"/>
    <cellStyle name="Normal 4 2 3 2 2 2 2 2 2 3 3" xfId="22639"/>
    <cellStyle name="Normal 4 2 3 2 2 2 2 2 2 4" xfId="22640"/>
    <cellStyle name="Normal 4 2 3 2 2 2 2 2 2 4 2" xfId="22641"/>
    <cellStyle name="Normal 4 2 3 2 2 2 2 2 2 5" xfId="22642"/>
    <cellStyle name="Normal 4 2 3 2 2 2 2 2 3" xfId="22643"/>
    <cellStyle name="Normal 4 2 3 2 2 2 2 2 3 2" xfId="22644"/>
    <cellStyle name="Normal 4 2 3 2 2 2 2 2 3 2 2" xfId="22645"/>
    <cellStyle name="Normal 4 2 3 2 2 2 2 2 3 2 2 2" xfId="22646"/>
    <cellStyle name="Normal 4 2 3 2 2 2 2 2 3 2 3" xfId="22647"/>
    <cellStyle name="Normal 4 2 3 2 2 2 2 2 3 3" xfId="22648"/>
    <cellStyle name="Normal 4 2 3 2 2 2 2 2 3 3 2" xfId="22649"/>
    <cellStyle name="Normal 4 2 3 2 2 2 2 2 3 4" xfId="22650"/>
    <cellStyle name="Normal 4 2 3 2 2 2 2 2 4" xfId="22651"/>
    <cellStyle name="Normal 4 2 3 2 2 2 2 2 4 2" xfId="22652"/>
    <cellStyle name="Normal 4 2 3 2 2 2 2 2 4 2 2" xfId="22653"/>
    <cellStyle name="Normal 4 2 3 2 2 2 2 2 4 3" xfId="22654"/>
    <cellStyle name="Normal 4 2 3 2 2 2 2 2 5" xfId="22655"/>
    <cellStyle name="Normal 4 2 3 2 2 2 2 2 5 2" xfId="22656"/>
    <cellStyle name="Normal 4 2 3 2 2 2 2 2 6" xfId="22657"/>
    <cellStyle name="Normal 4 2 3 2 2 2 2 3" xfId="22658"/>
    <cellStyle name="Normal 4 2 3 2 2 2 2 3 2" xfId="22659"/>
    <cellStyle name="Normal 4 2 3 2 2 2 2 3 2 2" xfId="22660"/>
    <cellStyle name="Normal 4 2 3 2 2 2 2 3 2 2 2" xfId="22661"/>
    <cellStyle name="Normal 4 2 3 2 2 2 2 3 2 2 2 2" xfId="22662"/>
    <cellStyle name="Normal 4 2 3 2 2 2 2 3 2 2 3" xfId="22663"/>
    <cellStyle name="Normal 4 2 3 2 2 2 2 3 2 3" xfId="22664"/>
    <cellStyle name="Normal 4 2 3 2 2 2 2 3 2 3 2" xfId="22665"/>
    <cellStyle name="Normal 4 2 3 2 2 2 2 3 2 4" xfId="22666"/>
    <cellStyle name="Normal 4 2 3 2 2 2 2 3 3" xfId="22667"/>
    <cellStyle name="Normal 4 2 3 2 2 2 2 3 3 2" xfId="22668"/>
    <cellStyle name="Normal 4 2 3 2 2 2 2 3 3 2 2" xfId="22669"/>
    <cellStyle name="Normal 4 2 3 2 2 2 2 3 3 3" xfId="22670"/>
    <cellStyle name="Normal 4 2 3 2 2 2 2 3 4" xfId="22671"/>
    <cellStyle name="Normal 4 2 3 2 2 2 2 3 4 2" xfId="22672"/>
    <cellStyle name="Normal 4 2 3 2 2 2 2 3 5" xfId="22673"/>
    <cellStyle name="Normal 4 2 3 2 2 2 2 4" xfId="22674"/>
    <cellStyle name="Normal 4 2 3 2 2 2 2 4 2" xfId="22675"/>
    <cellStyle name="Normal 4 2 3 2 2 2 2 4 2 2" xfId="22676"/>
    <cellStyle name="Normal 4 2 3 2 2 2 2 4 2 2 2" xfId="22677"/>
    <cellStyle name="Normal 4 2 3 2 2 2 2 4 2 3" xfId="22678"/>
    <cellStyle name="Normal 4 2 3 2 2 2 2 4 3" xfId="22679"/>
    <cellStyle name="Normal 4 2 3 2 2 2 2 4 3 2" xfId="22680"/>
    <cellStyle name="Normal 4 2 3 2 2 2 2 4 4" xfId="22681"/>
    <cellStyle name="Normal 4 2 3 2 2 2 2 5" xfId="22682"/>
    <cellStyle name="Normal 4 2 3 2 2 2 2 5 2" xfId="22683"/>
    <cellStyle name="Normal 4 2 3 2 2 2 2 5 2 2" xfId="22684"/>
    <cellStyle name="Normal 4 2 3 2 2 2 2 5 3" xfId="22685"/>
    <cellStyle name="Normal 4 2 3 2 2 2 2 6" xfId="22686"/>
    <cellStyle name="Normal 4 2 3 2 2 2 2 6 2" xfId="22687"/>
    <cellStyle name="Normal 4 2 3 2 2 2 2 7" xfId="22688"/>
    <cellStyle name="Normal 4 2 3 2 2 2 3" xfId="22689"/>
    <cellStyle name="Normal 4 2 3 2 2 2 3 2" xfId="22690"/>
    <cellStyle name="Normal 4 2 3 2 2 2 3 2 2" xfId="22691"/>
    <cellStyle name="Normal 4 2 3 2 2 2 3 2 2 2" xfId="22692"/>
    <cellStyle name="Normal 4 2 3 2 2 2 3 2 2 2 2" xfId="22693"/>
    <cellStyle name="Normal 4 2 3 2 2 2 3 2 2 2 2 2" xfId="22694"/>
    <cellStyle name="Normal 4 2 3 2 2 2 3 2 2 2 3" xfId="22695"/>
    <cellStyle name="Normal 4 2 3 2 2 2 3 2 2 3" xfId="22696"/>
    <cellStyle name="Normal 4 2 3 2 2 2 3 2 2 3 2" xfId="22697"/>
    <cellStyle name="Normal 4 2 3 2 2 2 3 2 2 4" xfId="22698"/>
    <cellStyle name="Normal 4 2 3 2 2 2 3 2 3" xfId="22699"/>
    <cellStyle name="Normal 4 2 3 2 2 2 3 2 3 2" xfId="22700"/>
    <cellStyle name="Normal 4 2 3 2 2 2 3 2 3 2 2" xfId="22701"/>
    <cellStyle name="Normal 4 2 3 2 2 2 3 2 3 3" xfId="22702"/>
    <cellStyle name="Normal 4 2 3 2 2 2 3 2 4" xfId="22703"/>
    <cellStyle name="Normal 4 2 3 2 2 2 3 2 4 2" xfId="22704"/>
    <cellStyle name="Normal 4 2 3 2 2 2 3 2 5" xfId="22705"/>
    <cellStyle name="Normal 4 2 3 2 2 2 3 3" xfId="22706"/>
    <cellStyle name="Normal 4 2 3 2 2 2 3 3 2" xfId="22707"/>
    <cellStyle name="Normal 4 2 3 2 2 2 3 3 2 2" xfId="22708"/>
    <cellStyle name="Normal 4 2 3 2 2 2 3 3 2 2 2" xfId="22709"/>
    <cellStyle name="Normal 4 2 3 2 2 2 3 3 2 3" xfId="22710"/>
    <cellStyle name="Normal 4 2 3 2 2 2 3 3 3" xfId="22711"/>
    <cellStyle name="Normal 4 2 3 2 2 2 3 3 3 2" xfId="22712"/>
    <cellStyle name="Normal 4 2 3 2 2 2 3 3 4" xfId="22713"/>
    <cellStyle name="Normal 4 2 3 2 2 2 3 4" xfId="22714"/>
    <cellStyle name="Normal 4 2 3 2 2 2 3 4 2" xfId="22715"/>
    <cellStyle name="Normal 4 2 3 2 2 2 3 4 2 2" xfId="22716"/>
    <cellStyle name="Normal 4 2 3 2 2 2 3 4 3" xfId="22717"/>
    <cellStyle name="Normal 4 2 3 2 2 2 3 5" xfId="22718"/>
    <cellStyle name="Normal 4 2 3 2 2 2 3 5 2" xfId="22719"/>
    <cellStyle name="Normal 4 2 3 2 2 2 3 6" xfId="22720"/>
    <cellStyle name="Normal 4 2 3 2 2 2 4" xfId="22721"/>
    <cellStyle name="Normal 4 2 3 2 2 2 4 2" xfId="22722"/>
    <cellStyle name="Normal 4 2 3 2 2 2 4 2 2" xfId="22723"/>
    <cellStyle name="Normal 4 2 3 2 2 2 4 2 2 2" xfId="22724"/>
    <cellStyle name="Normal 4 2 3 2 2 2 4 2 2 2 2" xfId="22725"/>
    <cellStyle name="Normal 4 2 3 2 2 2 4 2 2 3" xfId="22726"/>
    <cellStyle name="Normal 4 2 3 2 2 2 4 2 3" xfId="22727"/>
    <cellStyle name="Normal 4 2 3 2 2 2 4 2 3 2" xfId="22728"/>
    <cellStyle name="Normal 4 2 3 2 2 2 4 2 4" xfId="22729"/>
    <cellStyle name="Normal 4 2 3 2 2 2 4 3" xfId="22730"/>
    <cellStyle name="Normal 4 2 3 2 2 2 4 3 2" xfId="22731"/>
    <cellStyle name="Normal 4 2 3 2 2 2 4 3 2 2" xfId="22732"/>
    <cellStyle name="Normal 4 2 3 2 2 2 4 3 3" xfId="22733"/>
    <cellStyle name="Normal 4 2 3 2 2 2 4 4" xfId="22734"/>
    <cellStyle name="Normal 4 2 3 2 2 2 4 4 2" xfId="22735"/>
    <cellStyle name="Normal 4 2 3 2 2 2 4 5" xfId="22736"/>
    <cellStyle name="Normal 4 2 3 2 2 2 5" xfId="22737"/>
    <cellStyle name="Normal 4 2 3 2 2 2 5 2" xfId="22738"/>
    <cellStyle name="Normal 4 2 3 2 2 2 5 2 2" xfId="22739"/>
    <cellStyle name="Normal 4 2 3 2 2 2 5 2 2 2" xfId="22740"/>
    <cellStyle name="Normal 4 2 3 2 2 2 5 2 3" xfId="22741"/>
    <cellStyle name="Normal 4 2 3 2 2 2 5 3" xfId="22742"/>
    <cellStyle name="Normal 4 2 3 2 2 2 5 3 2" xfId="22743"/>
    <cellStyle name="Normal 4 2 3 2 2 2 5 4" xfId="22744"/>
    <cellStyle name="Normal 4 2 3 2 2 2 6" xfId="22745"/>
    <cellStyle name="Normal 4 2 3 2 2 2 6 2" xfId="22746"/>
    <cellStyle name="Normal 4 2 3 2 2 2 6 2 2" xfId="22747"/>
    <cellStyle name="Normal 4 2 3 2 2 2 6 3" xfId="22748"/>
    <cellStyle name="Normal 4 2 3 2 2 2 7" xfId="22749"/>
    <cellStyle name="Normal 4 2 3 2 2 2 7 2" xfId="22750"/>
    <cellStyle name="Normal 4 2 3 2 2 2 8" xfId="22751"/>
    <cellStyle name="Normal 4 2 3 2 2 3" xfId="22752"/>
    <cellStyle name="Normal 4 2 3 2 2 3 2" xfId="22753"/>
    <cellStyle name="Normal 4 2 3 2 2 3 2 2" xfId="22754"/>
    <cellStyle name="Normal 4 2 3 2 2 3 2 2 2" xfId="22755"/>
    <cellStyle name="Normal 4 2 3 2 2 3 2 2 2 2" xfId="22756"/>
    <cellStyle name="Normal 4 2 3 2 2 3 2 2 2 2 2" xfId="22757"/>
    <cellStyle name="Normal 4 2 3 2 2 3 2 2 2 2 2 2" xfId="22758"/>
    <cellStyle name="Normal 4 2 3 2 2 3 2 2 2 2 3" xfId="22759"/>
    <cellStyle name="Normal 4 2 3 2 2 3 2 2 2 3" xfId="22760"/>
    <cellStyle name="Normal 4 2 3 2 2 3 2 2 2 3 2" xfId="22761"/>
    <cellStyle name="Normal 4 2 3 2 2 3 2 2 2 4" xfId="22762"/>
    <cellStyle name="Normal 4 2 3 2 2 3 2 2 3" xfId="22763"/>
    <cellStyle name="Normal 4 2 3 2 2 3 2 2 3 2" xfId="22764"/>
    <cellStyle name="Normal 4 2 3 2 2 3 2 2 3 2 2" xfId="22765"/>
    <cellStyle name="Normal 4 2 3 2 2 3 2 2 3 3" xfId="22766"/>
    <cellStyle name="Normal 4 2 3 2 2 3 2 2 4" xfId="22767"/>
    <cellStyle name="Normal 4 2 3 2 2 3 2 2 4 2" xfId="22768"/>
    <cellStyle name="Normal 4 2 3 2 2 3 2 2 5" xfId="22769"/>
    <cellStyle name="Normal 4 2 3 2 2 3 2 3" xfId="22770"/>
    <cellStyle name="Normal 4 2 3 2 2 3 2 3 2" xfId="22771"/>
    <cellStyle name="Normal 4 2 3 2 2 3 2 3 2 2" xfId="22772"/>
    <cellStyle name="Normal 4 2 3 2 2 3 2 3 2 2 2" xfId="22773"/>
    <cellStyle name="Normal 4 2 3 2 2 3 2 3 2 3" xfId="22774"/>
    <cellStyle name="Normal 4 2 3 2 2 3 2 3 3" xfId="22775"/>
    <cellStyle name="Normal 4 2 3 2 2 3 2 3 3 2" xfId="22776"/>
    <cellStyle name="Normal 4 2 3 2 2 3 2 3 4" xfId="22777"/>
    <cellStyle name="Normal 4 2 3 2 2 3 2 4" xfId="22778"/>
    <cellStyle name="Normal 4 2 3 2 2 3 2 4 2" xfId="22779"/>
    <cellStyle name="Normal 4 2 3 2 2 3 2 4 2 2" xfId="22780"/>
    <cellStyle name="Normal 4 2 3 2 2 3 2 4 3" xfId="22781"/>
    <cellStyle name="Normal 4 2 3 2 2 3 2 5" xfId="22782"/>
    <cellStyle name="Normal 4 2 3 2 2 3 2 5 2" xfId="22783"/>
    <cellStyle name="Normal 4 2 3 2 2 3 2 6" xfId="22784"/>
    <cellStyle name="Normal 4 2 3 2 2 3 3" xfId="22785"/>
    <cellStyle name="Normal 4 2 3 2 2 3 3 2" xfId="22786"/>
    <cellStyle name="Normal 4 2 3 2 2 3 3 2 2" xfId="22787"/>
    <cellStyle name="Normal 4 2 3 2 2 3 3 2 2 2" xfId="22788"/>
    <cellStyle name="Normal 4 2 3 2 2 3 3 2 2 2 2" xfId="22789"/>
    <cellStyle name="Normal 4 2 3 2 2 3 3 2 2 3" xfId="22790"/>
    <cellStyle name="Normal 4 2 3 2 2 3 3 2 3" xfId="22791"/>
    <cellStyle name="Normal 4 2 3 2 2 3 3 2 3 2" xfId="22792"/>
    <cellStyle name="Normal 4 2 3 2 2 3 3 2 4" xfId="22793"/>
    <cellStyle name="Normal 4 2 3 2 2 3 3 3" xfId="22794"/>
    <cellStyle name="Normal 4 2 3 2 2 3 3 3 2" xfId="22795"/>
    <cellStyle name="Normal 4 2 3 2 2 3 3 3 2 2" xfId="22796"/>
    <cellStyle name="Normal 4 2 3 2 2 3 3 3 3" xfId="22797"/>
    <cellStyle name="Normal 4 2 3 2 2 3 3 4" xfId="22798"/>
    <cellStyle name="Normal 4 2 3 2 2 3 3 4 2" xfId="22799"/>
    <cellStyle name="Normal 4 2 3 2 2 3 3 5" xfId="22800"/>
    <cellStyle name="Normal 4 2 3 2 2 3 4" xfId="22801"/>
    <cellStyle name="Normal 4 2 3 2 2 3 4 2" xfId="22802"/>
    <cellStyle name="Normal 4 2 3 2 2 3 4 2 2" xfId="22803"/>
    <cellStyle name="Normal 4 2 3 2 2 3 4 2 2 2" xfId="22804"/>
    <cellStyle name="Normal 4 2 3 2 2 3 4 2 3" xfId="22805"/>
    <cellStyle name="Normal 4 2 3 2 2 3 4 3" xfId="22806"/>
    <cellStyle name="Normal 4 2 3 2 2 3 4 3 2" xfId="22807"/>
    <cellStyle name="Normal 4 2 3 2 2 3 4 4" xfId="22808"/>
    <cellStyle name="Normal 4 2 3 2 2 3 5" xfId="22809"/>
    <cellStyle name="Normal 4 2 3 2 2 3 5 2" xfId="22810"/>
    <cellStyle name="Normal 4 2 3 2 2 3 5 2 2" xfId="22811"/>
    <cellStyle name="Normal 4 2 3 2 2 3 5 3" xfId="22812"/>
    <cellStyle name="Normal 4 2 3 2 2 3 6" xfId="22813"/>
    <cellStyle name="Normal 4 2 3 2 2 3 6 2" xfId="22814"/>
    <cellStyle name="Normal 4 2 3 2 2 3 7" xfId="22815"/>
    <cellStyle name="Normal 4 2 3 2 2 4" xfId="22816"/>
    <cellStyle name="Normal 4 2 3 2 2 4 2" xfId="22817"/>
    <cellStyle name="Normal 4 2 3 2 2 4 2 2" xfId="22818"/>
    <cellStyle name="Normal 4 2 3 2 2 4 2 2 2" xfId="22819"/>
    <cellStyle name="Normal 4 2 3 2 2 4 2 2 2 2" xfId="22820"/>
    <cellStyle name="Normal 4 2 3 2 2 4 2 2 2 2 2" xfId="22821"/>
    <cellStyle name="Normal 4 2 3 2 2 4 2 2 2 3" xfId="22822"/>
    <cellStyle name="Normal 4 2 3 2 2 4 2 2 3" xfId="22823"/>
    <cellStyle name="Normal 4 2 3 2 2 4 2 2 3 2" xfId="22824"/>
    <cellStyle name="Normal 4 2 3 2 2 4 2 2 4" xfId="22825"/>
    <cellStyle name="Normal 4 2 3 2 2 4 2 3" xfId="22826"/>
    <cellStyle name="Normal 4 2 3 2 2 4 2 3 2" xfId="22827"/>
    <cellStyle name="Normal 4 2 3 2 2 4 2 3 2 2" xfId="22828"/>
    <cellStyle name="Normal 4 2 3 2 2 4 2 3 3" xfId="22829"/>
    <cellStyle name="Normal 4 2 3 2 2 4 2 4" xfId="22830"/>
    <cellStyle name="Normal 4 2 3 2 2 4 2 4 2" xfId="22831"/>
    <cellStyle name="Normal 4 2 3 2 2 4 2 5" xfId="22832"/>
    <cellStyle name="Normal 4 2 3 2 2 4 3" xfId="22833"/>
    <cellStyle name="Normal 4 2 3 2 2 4 3 2" xfId="22834"/>
    <cellStyle name="Normal 4 2 3 2 2 4 3 2 2" xfId="22835"/>
    <cellStyle name="Normal 4 2 3 2 2 4 3 2 2 2" xfId="22836"/>
    <cellStyle name="Normal 4 2 3 2 2 4 3 2 3" xfId="22837"/>
    <cellStyle name="Normal 4 2 3 2 2 4 3 3" xfId="22838"/>
    <cellStyle name="Normal 4 2 3 2 2 4 3 3 2" xfId="22839"/>
    <cellStyle name="Normal 4 2 3 2 2 4 3 4" xfId="22840"/>
    <cellStyle name="Normal 4 2 3 2 2 4 4" xfId="22841"/>
    <cellStyle name="Normal 4 2 3 2 2 4 4 2" xfId="22842"/>
    <cellStyle name="Normal 4 2 3 2 2 4 4 2 2" xfId="22843"/>
    <cellStyle name="Normal 4 2 3 2 2 4 4 3" xfId="22844"/>
    <cellStyle name="Normal 4 2 3 2 2 4 5" xfId="22845"/>
    <cellStyle name="Normal 4 2 3 2 2 4 5 2" xfId="22846"/>
    <cellStyle name="Normal 4 2 3 2 2 4 6" xfId="22847"/>
    <cellStyle name="Normal 4 2 3 2 2 5" xfId="22848"/>
    <cellStyle name="Normal 4 2 3 2 2 5 2" xfId="22849"/>
    <cellStyle name="Normal 4 2 3 2 2 5 2 2" xfId="22850"/>
    <cellStyle name="Normal 4 2 3 2 2 5 2 2 2" xfId="22851"/>
    <cellStyle name="Normal 4 2 3 2 2 5 2 2 2 2" xfId="22852"/>
    <cellStyle name="Normal 4 2 3 2 2 5 2 2 3" xfId="22853"/>
    <cellStyle name="Normal 4 2 3 2 2 5 2 3" xfId="22854"/>
    <cellStyle name="Normal 4 2 3 2 2 5 2 3 2" xfId="22855"/>
    <cellStyle name="Normal 4 2 3 2 2 5 2 4" xfId="22856"/>
    <cellStyle name="Normal 4 2 3 2 2 5 3" xfId="22857"/>
    <cellStyle name="Normal 4 2 3 2 2 5 3 2" xfId="22858"/>
    <cellStyle name="Normal 4 2 3 2 2 5 3 2 2" xfId="22859"/>
    <cellStyle name="Normal 4 2 3 2 2 5 3 3" xfId="22860"/>
    <cellStyle name="Normal 4 2 3 2 2 5 4" xfId="22861"/>
    <cellStyle name="Normal 4 2 3 2 2 5 4 2" xfId="22862"/>
    <cellStyle name="Normal 4 2 3 2 2 5 5" xfId="22863"/>
    <cellStyle name="Normal 4 2 3 2 2 6" xfId="22864"/>
    <cellStyle name="Normal 4 2 3 2 2 6 2" xfId="22865"/>
    <cellStyle name="Normal 4 2 3 2 2 6 2 2" xfId="22866"/>
    <cellStyle name="Normal 4 2 3 2 2 6 2 2 2" xfId="22867"/>
    <cellStyle name="Normal 4 2 3 2 2 6 2 3" xfId="22868"/>
    <cellStyle name="Normal 4 2 3 2 2 6 3" xfId="22869"/>
    <cellStyle name="Normal 4 2 3 2 2 6 3 2" xfId="22870"/>
    <cellStyle name="Normal 4 2 3 2 2 6 4" xfId="22871"/>
    <cellStyle name="Normal 4 2 3 2 2 7" xfId="22872"/>
    <cellStyle name="Normal 4 2 3 2 2 7 2" xfId="22873"/>
    <cellStyle name="Normal 4 2 3 2 2 7 2 2" xfId="22874"/>
    <cellStyle name="Normal 4 2 3 2 2 7 3" xfId="22875"/>
    <cellStyle name="Normal 4 2 3 2 2 8" xfId="22876"/>
    <cellStyle name="Normal 4 2 3 2 2 8 2" xfId="22877"/>
    <cellStyle name="Normal 4 2 3 2 2 9" xfId="22878"/>
    <cellStyle name="Normal 4 2 3 2 3" xfId="22879"/>
    <cellStyle name="Normal 4 2 3 2 3 2" xfId="22880"/>
    <cellStyle name="Normal 4 2 3 2 3 2 2" xfId="22881"/>
    <cellStyle name="Normal 4 2 3 2 3 2 2 2" xfId="22882"/>
    <cellStyle name="Normal 4 2 3 2 3 2 2 2 2" xfId="22883"/>
    <cellStyle name="Normal 4 2 3 2 3 2 2 2 2 2" xfId="22884"/>
    <cellStyle name="Normal 4 2 3 2 3 2 2 2 2 2 2" xfId="22885"/>
    <cellStyle name="Normal 4 2 3 2 3 2 2 2 2 2 2 2" xfId="22886"/>
    <cellStyle name="Normal 4 2 3 2 3 2 2 2 2 2 3" xfId="22887"/>
    <cellStyle name="Normal 4 2 3 2 3 2 2 2 2 3" xfId="22888"/>
    <cellStyle name="Normal 4 2 3 2 3 2 2 2 2 3 2" xfId="22889"/>
    <cellStyle name="Normal 4 2 3 2 3 2 2 2 2 4" xfId="22890"/>
    <cellStyle name="Normal 4 2 3 2 3 2 2 2 3" xfId="22891"/>
    <cellStyle name="Normal 4 2 3 2 3 2 2 2 3 2" xfId="22892"/>
    <cellStyle name="Normal 4 2 3 2 3 2 2 2 3 2 2" xfId="22893"/>
    <cellStyle name="Normal 4 2 3 2 3 2 2 2 3 3" xfId="22894"/>
    <cellStyle name="Normal 4 2 3 2 3 2 2 2 4" xfId="22895"/>
    <cellStyle name="Normal 4 2 3 2 3 2 2 2 4 2" xfId="22896"/>
    <cellStyle name="Normal 4 2 3 2 3 2 2 2 5" xfId="22897"/>
    <cellStyle name="Normal 4 2 3 2 3 2 2 3" xfId="22898"/>
    <cellStyle name="Normal 4 2 3 2 3 2 2 3 2" xfId="22899"/>
    <cellStyle name="Normal 4 2 3 2 3 2 2 3 2 2" xfId="22900"/>
    <cellStyle name="Normal 4 2 3 2 3 2 2 3 2 2 2" xfId="22901"/>
    <cellStyle name="Normal 4 2 3 2 3 2 2 3 2 3" xfId="22902"/>
    <cellStyle name="Normal 4 2 3 2 3 2 2 3 3" xfId="22903"/>
    <cellStyle name="Normal 4 2 3 2 3 2 2 3 3 2" xfId="22904"/>
    <cellStyle name="Normal 4 2 3 2 3 2 2 3 4" xfId="22905"/>
    <cellStyle name="Normal 4 2 3 2 3 2 2 4" xfId="22906"/>
    <cellStyle name="Normal 4 2 3 2 3 2 2 4 2" xfId="22907"/>
    <cellStyle name="Normal 4 2 3 2 3 2 2 4 2 2" xfId="22908"/>
    <cellStyle name="Normal 4 2 3 2 3 2 2 4 3" xfId="22909"/>
    <cellStyle name="Normal 4 2 3 2 3 2 2 5" xfId="22910"/>
    <cellStyle name="Normal 4 2 3 2 3 2 2 5 2" xfId="22911"/>
    <cellStyle name="Normal 4 2 3 2 3 2 2 6" xfId="22912"/>
    <cellStyle name="Normal 4 2 3 2 3 2 3" xfId="22913"/>
    <cellStyle name="Normal 4 2 3 2 3 2 3 2" xfId="22914"/>
    <cellStyle name="Normal 4 2 3 2 3 2 3 2 2" xfId="22915"/>
    <cellStyle name="Normal 4 2 3 2 3 2 3 2 2 2" xfId="22916"/>
    <cellStyle name="Normal 4 2 3 2 3 2 3 2 2 2 2" xfId="22917"/>
    <cellStyle name="Normal 4 2 3 2 3 2 3 2 2 3" xfId="22918"/>
    <cellStyle name="Normal 4 2 3 2 3 2 3 2 3" xfId="22919"/>
    <cellStyle name="Normal 4 2 3 2 3 2 3 2 3 2" xfId="22920"/>
    <cellStyle name="Normal 4 2 3 2 3 2 3 2 4" xfId="22921"/>
    <cellStyle name="Normal 4 2 3 2 3 2 3 3" xfId="22922"/>
    <cellStyle name="Normal 4 2 3 2 3 2 3 3 2" xfId="22923"/>
    <cellStyle name="Normal 4 2 3 2 3 2 3 3 2 2" xfId="22924"/>
    <cellStyle name="Normal 4 2 3 2 3 2 3 3 3" xfId="22925"/>
    <cellStyle name="Normal 4 2 3 2 3 2 3 4" xfId="22926"/>
    <cellStyle name="Normal 4 2 3 2 3 2 3 4 2" xfId="22927"/>
    <cellStyle name="Normal 4 2 3 2 3 2 3 5" xfId="22928"/>
    <cellStyle name="Normal 4 2 3 2 3 2 4" xfId="22929"/>
    <cellStyle name="Normal 4 2 3 2 3 2 4 2" xfId="22930"/>
    <cellStyle name="Normal 4 2 3 2 3 2 4 2 2" xfId="22931"/>
    <cellStyle name="Normal 4 2 3 2 3 2 4 2 2 2" xfId="22932"/>
    <cellStyle name="Normal 4 2 3 2 3 2 4 2 3" xfId="22933"/>
    <cellStyle name="Normal 4 2 3 2 3 2 4 3" xfId="22934"/>
    <cellStyle name="Normal 4 2 3 2 3 2 4 3 2" xfId="22935"/>
    <cellStyle name="Normal 4 2 3 2 3 2 4 4" xfId="22936"/>
    <cellStyle name="Normal 4 2 3 2 3 2 5" xfId="22937"/>
    <cellStyle name="Normal 4 2 3 2 3 2 5 2" xfId="22938"/>
    <cellStyle name="Normal 4 2 3 2 3 2 5 2 2" xfId="22939"/>
    <cellStyle name="Normal 4 2 3 2 3 2 5 3" xfId="22940"/>
    <cellStyle name="Normal 4 2 3 2 3 2 6" xfId="22941"/>
    <cellStyle name="Normal 4 2 3 2 3 2 6 2" xfId="22942"/>
    <cellStyle name="Normal 4 2 3 2 3 2 7" xfId="22943"/>
    <cellStyle name="Normal 4 2 3 2 3 3" xfId="22944"/>
    <cellStyle name="Normal 4 2 3 2 3 3 2" xfId="22945"/>
    <cellStyle name="Normal 4 2 3 2 3 3 2 2" xfId="22946"/>
    <cellStyle name="Normal 4 2 3 2 3 3 2 2 2" xfId="22947"/>
    <cellStyle name="Normal 4 2 3 2 3 3 2 2 2 2" xfId="22948"/>
    <cellStyle name="Normal 4 2 3 2 3 3 2 2 2 2 2" xfId="22949"/>
    <cellStyle name="Normal 4 2 3 2 3 3 2 2 2 3" xfId="22950"/>
    <cellStyle name="Normal 4 2 3 2 3 3 2 2 3" xfId="22951"/>
    <cellStyle name="Normal 4 2 3 2 3 3 2 2 3 2" xfId="22952"/>
    <cellStyle name="Normal 4 2 3 2 3 3 2 2 4" xfId="22953"/>
    <cellStyle name="Normal 4 2 3 2 3 3 2 3" xfId="22954"/>
    <cellStyle name="Normal 4 2 3 2 3 3 2 3 2" xfId="22955"/>
    <cellStyle name="Normal 4 2 3 2 3 3 2 3 2 2" xfId="22956"/>
    <cellStyle name="Normal 4 2 3 2 3 3 2 3 3" xfId="22957"/>
    <cellStyle name="Normal 4 2 3 2 3 3 2 4" xfId="22958"/>
    <cellStyle name="Normal 4 2 3 2 3 3 2 4 2" xfId="22959"/>
    <cellStyle name="Normal 4 2 3 2 3 3 2 5" xfId="22960"/>
    <cellStyle name="Normal 4 2 3 2 3 3 3" xfId="22961"/>
    <cellStyle name="Normal 4 2 3 2 3 3 3 2" xfId="22962"/>
    <cellStyle name="Normal 4 2 3 2 3 3 3 2 2" xfId="22963"/>
    <cellStyle name="Normal 4 2 3 2 3 3 3 2 2 2" xfId="22964"/>
    <cellStyle name="Normal 4 2 3 2 3 3 3 2 3" xfId="22965"/>
    <cellStyle name="Normal 4 2 3 2 3 3 3 3" xfId="22966"/>
    <cellStyle name="Normal 4 2 3 2 3 3 3 3 2" xfId="22967"/>
    <cellStyle name="Normal 4 2 3 2 3 3 3 4" xfId="22968"/>
    <cellStyle name="Normal 4 2 3 2 3 3 4" xfId="22969"/>
    <cellStyle name="Normal 4 2 3 2 3 3 4 2" xfId="22970"/>
    <cellStyle name="Normal 4 2 3 2 3 3 4 2 2" xfId="22971"/>
    <cellStyle name="Normal 4 2 3 2 3 3 4 3" xfId="22972"/>
    <cellStyle name="Normal 4 2 3 2 3 3 5" xfId="22973"/>
    <cellStyle name="Normal 4 2 3 2 3 3 5 2" xfId="22974"/>
    <cellStyle name="Normal 4 2 3 2 3 3 6" xfId="22975"/>
    <cellStyle name="Normal 4 2 3 2 3 4" xfId="22976"/>
    <cellStyle name="Normal 4 2 3 2 3 4 2" xfId="22977"/>
    <cellStyle name="Normal 4 2 3 2 3 4 2 2" xfId="22978"/>
    <cellStyle name="Normal 4 2 3 2 3 4 2 2 2" xfId="22979"/>
    <cellStyle name="Normal 4 2 3 2 3 4 2 2 2 2" xfId="22980"/>
    <cellStyle name="Normal 4 2 3 2 3 4 2 2 3" xfId="22981"/>
    <cellStyle name="Normal 4 2 3 2 3 4 2 3" xfId="22982"/>
    <cellStyle name="Normal 4 2 3 2 3 4 2 3 2" xfId="22983"/>
    <cellStyle name="Normal 4 2 3 2 3 4 2 4" xfId="22984"/>
    <cellStyle name="Normal 4 2 3 2 3 4 3" xfId="22985"/>
    <cellStyle name="Normal 4 2 3 2 3 4 3 2" xfId="22986"/>
    <cellStyle name="Normal 4 2 3 2 3 4 3 2 2" xfId="22987"/>
    <cellStyle name="Normal 4 2 3 2 3 4 3 3" xfId="22988"/>
    <cellStyle name="Normal 4 2 3 2 3 4 4" xfId="22989"/>
    <cellStyle name="Normal 4 2 3 2 3 4 4 2" xfId="22990"/>
    <cellStyle name="Normal 4 2 3 2 3 4 5" xfId="22991"/>
    <cellStyle name="Normal 4 2 3 2 3 5" xfId="22992"/>
    <cellStyle name="Normal 4 2 3 2 3 5 2" xfId="22993"/>
    <cellStyle name="Normal 4 2 3 2 3 5 2 2" xfId="22994"/>
    <cellStyle name="Normal 4 2 3 2 3 5 2 2 2" xfId="22995"/>
    <cellStyle name="Normal 4 2 3 2 3 5 2 3" xfId="22996"/>
    <cellStyle name="Normal 4 2 3 2 3 5 3" xfId="22997"/>
    <cellStyle name="Normal 4 2 3 2 3 5 3 2" xfId="22998"/>
    <cellStyle name="Normal 4 2 3 2 3 5 4" xfId="22999"/>
    <cellStyle name="Normal 4 2 3 2 3 6" xfId="23000"/>
    <cellStyle name="Normal 4 2 3 2 3 6 2" xfId="23001"/>
    <cellStyle name="Normal 4 2 3 2 3 6 2 2" xfId="23002"/>
    <cellStyle name="Normal 4 2 3 2 3 6 3" xfId="23003"/>
    <cellStyle name="Normal 4 2 3 2 3 7" xfId="23004"/>
    <cellStyle name="Normal 4 2 3 2 3 7 2" xfId="23005"/>
    <cellStyle name="Normal 4 2 3 2 3 8" xfId="23006"/>
    <cellStyle name="Normal 4 2 3 2 4" xfId="23007"/>
    <cellStyle name="Normal 4 2 3 2 4 2" xfId="23008"/>
    <cellStyle name="Normal 4 2 3 2 4 2 2" xfId="23009"/>
    <cellStyle name="Normal 4 2 3 2 4 2 2 2" xfId="23010"/>
    <cellStyle name="Normal 4 2 3 2 4 2 2 2 2" xfId="23011"/>
    <cellStyle name="Normal 4 2 3 2 4 2 2 2 2 2" xfId="23012"/>
    <cellStyle name="Normal 4 2 3 2 4 2 2 2 2 2 2" xfId="23013"/>
    <cellStyle name="Normal 4 2 3 2 4 2 2 2 2 3" xfId="23014"/>
    <cellStyle name="Normal 4 2 3 2 4 2 2 2 3" xfId="23015"/>
    <cellStyle name="Normal 4 2 3 2 4 2 2 2 3 2" xfId="23016"/>
    <cellStyle name="Normal 4 2 3 2 4 2 2 2 4" xfId="23017"/>
    <cellStyle name="Normal 4 2 3 2 4 2 2 3" xfId="23018"/>
    <cellStyle name="Normal 4 2 3 2 4 2 2 3 2" xfId="23019"/>
    <cellStyle name="Normal 4 2 3 2 4 2 2 3 2 2" xfId="23020"/>
    <cellStyle name="Normal 4 2 3 2 4 2 2 3 3" xfId="23021"/>
    <cellStyle name="Normal 4 2 3 2 4 2 2 4" xfId="23022"/>
    <cellStyle name="Normal 4 2 3 2 4 2 2 4 2" xfId="23023"/>
    <cellStyle name="Normal 4 2 3 2 4 2 2 5" xfId="23024"/>
    <cellStyle name="Normal 4 2 3 2 4 2 3" xfId="23025"/>
    <cellStyle name="Normal 4 2 3 2 4 2 3 2" xfId="23026"/>
    <cellStyle name="Normal 4 2 3 2 4 2 3 2 2" xfId="23027"/>
    <cellStyle name="Normal 4 2 3 2 4 2 3 2 2 2" xfId="23028"/>
    <cellStyle name="Normal 4 2 3 2 4 2 3 2 3" xfId="23029"/>
    <cellStyle name="Normal 4 2 3 2 4 2 3 3" xfId="23030"/>
    <cellStyle name="Normal 4 2 3 2 4 2 3 3 2" xfId="23031"/>
    <cellStyle name="Normal 4 2 3 2 4 2 3 4" xfId="23032"/>
    <cellStyle name="Normal 4 2 3 2 4 2 4" xfId="23033"/>
    <cellStyle name="Normal 4 2 3 2 4 2 4 2" xfId="23034"/>
    <cellStyle name="Normal 4 2 3 2 4 2 4 2 2" xfId="23035"/>
    <cellStyle name="Normal 4 2 3 2 4 2 4 3" xfId="23036"/>
    <cellStyle name="Normal 4 2 3 2 4 2 5" xfId="23037"/>
    <cellStyle name="Normal 4 2 3 2 4 2 5 2" xfId="23038"/>
    <cellStyle name="Normal 4 2 3 2 4 2 6" xfId="23039"/>
    <cellStyle name="Normal 4 2 3 2 4 3" xfId="23040"/>
    <cellStyle name="Normal 4 2 3 2 4 3 2" xfId="23041"/>
    <cellStyle name="Normal 4 2 3 2 4 3 2 2" xfId="23042"/>
    <cellStyle name="Normal 4 2 3 2 4 3 2 2 2" xfId="23043"/>
    <cellStyle name="Normal 4 2 3 2 4 3 2 2 2 2" xfId="23044"/>
    <cellStyle name="Normal 4 2 3 2 4 3 2 2 3" xfId="23045"/>
    <cellStyle name="Normal 4 2 3 2 4 3 2 3" xfId="23046"/>
    <cellStyle name="Normal 4 2 3 2 4 3 2 3 2" xfId="23047"/>
    <cellStyle name="Normal 4 2 3 2 4 3 2 4" xfId="23048"/>
    <cellStyle name="Normal 4 2 3 2 4 3 3" xfId="23049"/>
    <cellStyle name="Normal 4 2 3 2 4 3 3 2" xfId="23050"/>
    <cellStyle name="Normal 4 2 3 2 4 3 3 2 2" xfId="23051"/>
    <cellStyle name="Normal 4 2 3 2 4 3 3 3" xfId="23052"/>
    <cellStyle name="Normal 4 2 3 2 4 3 4" xfId="23053"/>
    <cellStyle name="Normal 4 2 3 2 4 3 4 2" xfId="23054"/>
    <cellStyle name="Normal 4 2 3 2 4 3 5" xfId="23055"/>
    <cellStyle name="Normal 4 2 3 2 4 4" xfId="23056"/>
    <cellStyle name="Normal 4 2 3 2 4 4 2" xfId="23057"/>
    <cellStyle name="Normal 4 2 3 2 4 4 2 2" xfId="23058"/>
    <cellStyle name="Normal 4 2 3 2 4 4 2 2 2" xfId="23059"/>
    <cellStyle name="Normal 4 2 3 2 4 4 2 3" xfId="23060"/>
    <cellStyle name="Normal 4 2 3 2 4 4 3" xfId="23061"/>
    <cellStyle name="Normal 4 2 3 2 4 4 3 2" xfId="23062"/>
    <cellStyle name="Normal 4 2 3 2 4 4 4" xfId="23063"/>
    <cellStyle name="Normal 4 2 3 2 4 5" xfId="23064"/>
    <cellStyle name="Normal 4 2 3 2 4 5 2" xfId="23065"/>
    <cellStyle name="Normal 4 2 3 2 4 5 2 2" xfId="23066"/>
    <cellStyle name="Normal 4 2 3 2 4 5 3" xfId="23067"/>
    <cellStyle name="Normal 4 2 3 2 4 6" xfId="23068"/>
    <cellStyle name="Normal 4 2 3 2 4 6 2" xfId="23069"/>
    <cellStyle name="Normal 4 2 3 2 4 7" xfId="23070"/>
    <cellStyle name="Normal 4 2 3 2 5" xfId="23071"/>
    <cellStyle name="Normal 4 2 3 2 5 2" xfId="23072"/>
    <cellStyle name="Normal 4 2 3 2 5 2 2" xfId="23073"/>
    <cellStyle name="Normal 4 2 3 2 5 2 2 2" xfId="23074"/>
    <cellStyle name="Normal 4 2 3 2 5 2 2 2 2" xfId="23075"/>
    <cellStyle name="Normal 4 2 3 2 5 2 2 2 2 2" xfId="23076"/>
    <cellStyle name="Normal 4 2 3 2 5 2 2 2 3" xfId="23077"/>
    <cellStyle name="Normal 4 2 3 2 5 2 2 3" xfId="23078"/>
    <cellStyle name="Normal 4 2 3 2 5 2 2 3 2" xfId="23079"/>
    <cellStyle name="Normal 4 2 3 2 5 2 2 4" xfId="23080"/>
    <cellStyle name="Normal 4 2 3 2 5 2 3" xfId="23081"/>
    <cellStyle name="Normal 4 2 3 2 5 2 3 2" xfId="23082"/>
    <cellStyle name="Normal 4 2 3 2 5 2 3 2 2" xfId="23083"/>
    <cellStyle name="Normal 4 2 3 2 5 2 3 3" xfId="23084"/>
    <cellStyle name="Normal 4 2 3 2 5 2 4" xfId="23085"/>
    <cellStyle name="Normal 4 2 3 2 5 2 4 2" xfId="23086"/>
    <cellStyle name="Normal 4 2 3 2 5 2 5" xfId="23087"/>
    <cellStyle name="Normal 4 2 3 2 5 3" xfId="23088"/>
    <cellStyle name="Normal 4 2 3 2 5 3 2" xfId="23089"/>
    <cellStyle name="Normal 4 2 3 2 5 3 2 2" xfId="23090"/>
    <cellStyle name="Normal 4 2 3 2 5 3 2 2 2" xfId="23091"/>
    <cellStyle name="Normal 4 2 3 2 5 3 2 3" xfId="23092"/>
    <cellStyle name="Normal 4 2 3 2 5 3 3" xfId="23093"/>
    <cellStyle name="Normal 4 2 3 2 5 3 3 2" xfId="23094"/>
    <cellStyle name="Normal 4 2 3 2 5 3 4" xfId="23095"/>
    <cellStyle name="Normal 4 2 3 2 5 4" xfId="23096"/>
    <cellStyle name="Normal 4 2 3 2 5 4 2" xfId="23097"/>
    <cellStyle name="Normal 4 2 3 2 5 4 2 2" xfId="23098"/>
    <cellStyle name="Normal 4 2 3 2 5 4 3" xfId="23099"/>
    <cellStyle name="Normal 4 2 3 2 5 5" xfId="23100"/>
    <cellStyle name="Normal 4 2 3 2 5 5 2" xfId="23101"/>
    <cellStyle name="Normal 4 2 3 2 5 6" xfId="23102"/>
    <cellStyle name="Normal 4 2 3 2 6" xfId="23103"/>
    <cellStyle name="Normal 4 2 3 2 6 2" xfId="23104"/>
    <cellStyle name="Normal 4 2 3 2 6 2 2" xfId="23105"/>
    <cellStyle name="Normal 4 2 3 2 6 2 2 2" xfId="23106"/>
    <cellStyle name="Normal 4 2 3 2 6 2 2 2 2" xfId="23107"/>
    <cellStyle name="Normal 4 2 3 2 6 2 2 3" xfId="23108"/>
    <cellStyle name="Normal 4 2 3 2 6 2 3" xfId="23109"/>
    <cellStyle name="Normal 4 2 3 2 6 2 3 2" xfId="23110"/>
    <cellStyle name="Normal 4 2 3 2 6 2 4" xfId="23111"/>
    <cellStyle name="Normal 4 2 3 2 6 3" xfId="23112"/>
    <cellStyle name="Normal 4 2 3 2 6 3 2" xfId="23113"/>
    <cellStyle name="Normal 4 2 3 2 6 3 2 2" xfId="23114"/>
    <cellStyle name="Normal 4 2 3 2 6 3 3" xfId="23115"/>
    <cellStyle name="Normal 4 2 3 2 6 4" xfId="23116"/>
    <cellStyle name="Normal 4 2 3 2 6 4 2" xfId="23117"/>
    <cellStyle name="Normal 4 2 3 2 6 5" xfId="23118"/>
    <cellStyle name="Normal 4 2 3 2 7" xfId="23119"/>
    <cellStyle name="Normal 4 2 3 2 7 2" xfId="23120"/>
    <cellStyle name="Normal 4 2 3 2 7 2 2" xfId="23121"/>
    <cellStyle name="Normal 4 2 3 2 7 2 2 2" xfId="23122"/>
    <cellStyle name="Normal 4 2 3 2 7 2 3" xfId="23123"/>
    <cellStyle name="Normal 4 2 3 2 7 3" xfId="23124"/>
    <cellStyle name="Normal 4 2 3 2 7 3 2" xfId="23125"/>
    <cellStyle name="Normal 4 2 3 2 7 4" xfId="23126"/>
    <cellStyle name="Normal 4 2 3 2 8" xfId="23127"/>
    <cellStyle name="Normal 4 2 3 2 8 2" xfId="23128"/>
    <cellStyle name="Normal 4 2 3 2 8 2 2" xfId="23129"/>
    <cellStyle name="Normal 4 2 3 2 8 3" xfId="23130"/>
    <cellStyle name="Normal 4 2 3 2 9" xfId="23131"/>
    <cellStyle name="Normal 4 2 3 2 9 2" xfId="23132"/>
    <cellStyle name="Normal 4 2 3 3" xfId="23133"/>
    <cellStyle name="Normal 4 2 3 3 2" xfId="23134"/>
    <cellStyle name="Normal 4 2 3 3 2 2" xfId="23135"/>
    <cellStyle name="Normal 4 2 3 3 2 2 2" xfId="23136"/>
    <cellStyle name="Normal 4 2 3 3 2 2 2 2" xfId="23137"/>
    <cellStyle name="Normal 4 2 3 3 2 2 2 2 2" xfId="23138"/>
    <cellStyle name="Normal 4 2 3 3 2 2 2 2 2 2" xfId="23139"/>
    <cellStyle name="Normal 4 2 3 3 2 2 2 2 2 2 2" xfId="23140"/>
    <cellStyle name="Normal 4 2 3 3 2 2 2 2 2 2 2 2" xfId="23141"/>
    <cellStyle name="Normal 4 2 3 3 2 2 2 2 2 2 3" xfId="23142"/>
    <cellStyle name="Normal 4 2 3 3 2 2 2 2 2 3" xfId="23143"/>
    <cellStyle name="Normal 4 2 3 3 2 2 2 2 2 3 2" xfId="23144"/>
    <cellStyle name="Normal 4 2 3 3 2 2 2 2 2 4" xfId="23145"/>
    <cellStyle name="Normal 4 2 3 3 2 2 2 2 3" xfId="23146"/>
    <cellStyle name="Normal 4 2 3 3 2 2 2 2 3 2" xfId="23147"/>
    <cellStyle name="Normal 4 2 3 3 2 2 2 2 3 2 2" xfId="23148"/>
    <cellStyle name="Normal 4 2 3 3 2 2 2 2 3 3" xfId="23149"/>
    <cellStyle name="Normal 4 2 3 3 2 2 2 2 4" xfId="23150"/>
    <cellStyle name="Normal 4 2 3 3 2 2 2 2 4 2" xfId="23151"/>
    <cellStyle name="Normal 4 2 3 3 2 2 2 2 5" xfId="23152"/>
    <cellStyle name="Normal 4 2 3 3 2 2 2 3" xfId="23153"/>
    <cellStyle name="Normal 4 2 3 3 2 2 2 3 2" xfId="23154"/>
    <cellStyle name="Normal 4 2 3 3 2 2 2 3 2 2" xfId="23155"/>
    <cellStyle name="Normal 4 2 3 3 2 2 2 3 2 2 2" xfId="23156"/>
    <cellStyle name="Normal 4 2 3 3 2 2 2 3 2 3" xfId="23157"/>
    <cellStyle name="Normal 4 2 3 3 2 2 2 3 3" xfId="23158"/>
    <cellStyle name="Normal 4 2 3 3 2 2 2 3 3 2" xfId="23159"/>
    <cellStyle name="Normal 4 2 3 3 2 2 2 3 4" xfId="23160"/>
    <cellStyle name="Normal 4 2 3 3 2 2 2 4" xfId="23161"/>
    <cellStyle name="Normal 4 2 3 3 2 2 2 4 2" xfId="23162"/>
    <cellStyle name="Normal 4 2 3 3 2 2 2 4 2 2" xfId="23163"/>
    <cellStyle name="Normal 4 2 3 3 2 2 2 4 3" xfId="23164"/>
    <cellStyle name="Normal 4 2 3 3 2 2 2 5" xfId="23165"/>
    <cellStyle name="Normal 4 2 3 3 2 2 2 5 2" xfId="23166"/>
    <cellStyle name="Normal 4 2 3 3 2 2 2 6" xfId="23167"/>
    <cellStyle name="Normal 4 2 3 3 2 2 3" xfId="23168"/>
    <cellStyle name="Normal 4 2 3 3 2 2 3 2" xfId="23169"/>
    <cellStyle name="Normal 4 2 3 3 2 2 3 2 2" xfId="23170"/>
    <cellStyle name="Normal 4 2 3 3 2 2 3 2 2 2" xfId="23171"/>
    <cellStyle name="Normal 4 2 3 3 2 2 3 2 2 2 2" xfId="23172"/>
    <cellStyle name="Normal 4 2 3 3 2 2 3 2 2 3" xfId="23173"/>
    <cellStyle name="Normal 4 2 3 3 2 2 3 2 3" xfId="23174"/>
    <cellStyle name="Normal 4 2 3 3 2 2 3 2 3 2" xfId="23175"/>
    <cellStyle name="Normal 4 2 3 3 2 2 3 2 4" xfId="23176"/>
    <cellStyle name="Normal 4 2 3 3 2 2 3 3" xfId="23177"/>
    <cellStyle name="Normal 4 2 3 3 2 2 3 3 2" xfId="23178"/>
    <cellStyle name="Normal 4 2 3 3 2 2 3 3 2 2" xfId="23179"/>
    <cellStyle name="Normal 4 2 3 3 2 2 3 3 3" xfId="23180"/>
    <cellStyle name="Normal 4 2 3 3 2 2 3 4" xfId="23181"/>
    <cellStyle name="Normal 4 2 3 3 2 2 3 4 2" xfId="23182"/>
    <cellStyle name="Normal 4 2 3 3 2 2 3 5" xfId="23183"/>
    <cellStyle name="Normal 4 2 3 3 2 2 4" xfId="23184"/>
    <cellStyle name="Normal 4 2 3 3 2 2 4 2" xfId="23185"/>
    <cellStyle name="Normal 4 2 3 3 2 2 4 2 2" xfId="23186"/>
    <cellStyle name="Normal 4 2 3 3 2 2 4 2 2 2" xfId="23187"/>
    <cellStyle name="Normal 4 2 3 3 2 2 4 2 3" xfId="23188"/>
    <cellStyle name="Normal 4 2 3 3 2 2 4 3" xfId="23189"/>
    <cellStyle name="Normal 4 2 3 3 2 2 4 3 2" xfId="23190"/>
    <cellStyle name="Normal 4 2 3 3 2 2 4 4" xfId="23191"/>
    <cellStyle name="Normal 4 2 3 3 2 2 5" xfId="23192"/>
    <cellStyle name="Normal 4 2 3 3 2 2 5 2" xfId="23193"/>
    <cellStyle name="Normal 4 2 3 3 2 2 5 2 2" xfId="23194"/>
    <cellStyle name="Normal 4 2 3 3 2 2 5 3" xfId="23195"/>
    <cellStyle name="Normal 4 2 3 3 2 2 6" xfId="23196"/>
    <cellStyle name="Normal 4 2 3 3 2 2 6 2" xfId="23197"/>
    <cellStyle name="Normal 4 2 3 3 2 2 7" xfId="23198"/>
    <cellStyle name="Normal 4 2 3 3 2 3" xfId="23199"/>
    <cellStyle name="Normal 4 2 3 3 2 3 2" xfId="23200"/>
    <cellStyle name="Normal 4 2 3 3 2 3 2 2" xfId="23201"/>
    <cellStyle name="Normal 4 2 3 3 2 3 2 2 2" xfId="23202"/>
    <cellStyle name="Normal 4 2 3 3 2 3 2 2 2 2" xfId="23203"/>
    <cellStyle name="Normal 4 2 3 3 2 3 2 2 2 2 2" xfId="23204"/>
    <cellStyle name="Normal 4 2 3 3 2 3 2 2 2 3" xfId="23205"/>
    <cellStyle name="Normal 4 2 3 3 2 3 2 2 3" xfId="23206"/>
    <cellStyle name="Normal 4 2 3 3 2 3 2 2 3 2" xfId="23207"/>
    <cellStyle name="Normal 4 2 3 3 2 3 2 2 4" xfId="23208"/>
    <cellStyle name="Normal 4 2 3 3 2 3 2 3" xfId="23209"/>
    <cellStyle name="Normal 4 2 3 3 2 3 2 3 2" xfId="23210"/>
    <cellStyle name="Normal 4 2 3 3 2 3 2 3 2 2" xfId="23211"/>
    <cellStyle name="Normal 4 2 3 3 2 3 2 3 3" xfId="23212"/>
    <cellStyle name="Normal 4 2 3 3 2 3 2 4" xfId="23213"/>
    <cellStyle name="Normal 4 2 3 3 2 3 2 4 2" xfId="23214"/>
    <cellStyle name="Normal 4 2 3 3 2 3 2 5" xfId="23215"/>
    <cellStyle name="Normal 4 2 3 3 2 3 3" xfId="23216"/>
    <cellStyle name="Normal 4 2 3 3 2 3 3 2" xfId="23217"/>
    <cellStyle name="Normal 4 2 3 3 2 3 3 2 2" xfId="23218"/>
    <cellStyle name="Normal 4 2 3 3 2 3 3 2 2 2" xfId="23219"/>
    <cellStyle name="Normal 4 2 3 3 2 3 3 2 3" xfId="23220"/>
    <cellStyle name="Normal 4 2 3 3 2 3 3 3" xfId="23221"/>
    <cellStyle name="Normal 4 2 3 3 2 3 3 3 2" xfId="23222"/>
    <cellStyle name="Normal 4 2 3 3 2 3 3 4" xfId="23223"/>
    <cellStyle name="Normal 4 2 3 3 2 3 4" xfId="23224"/>
    <cellStyle name="Normal 4 2 3 3 2 3 4 2" xfId="23225"/>
    <cellStyle name="Normal 4 2 3 3 2 3 4 2 2" xfId="23226"/>
    <cellStyle name="Normal 4 2 3 3 2 3 4 3" xfId="23227"/>
    <cellStyle name="Normal 4 2 3 3 2 3 5" xfId="23228"/>
    <cellStyle name="Normal 4 2 3 3 2 3 5 2" xfId="23229"/>
    <cellStyle name="Normal 4 2 3 3 2 3 6" xfId="23230"/>
    <cellStyle name="Normal 4 2 3 3 2 4" xfId="23231"/>
    <cellStyle name="Normal 4 2 3 3 2 4 2" xfId="23232"/>
    <cellStyle name="Normal 4 2 3 3 2 4 2 2" xfId="23233"/>
    <cellStyle name="Normal 4 2 3 3 2 4 2 2 2" xfId="23234"/>
    <cellStyle name="Normal 4 2 3 3 2 4 2 2 2 2" xfId="23235"/>
    <cellStyle name="Normal 4 2 3 3 2 4 2 2 3" xfId="23236"/>
    <cellStyle name="Normal 4 2 3 3 2 4 2 3" xfId="23237"/>
    <cellStyle name="Normal 4 2 3 3 2 4 2 3 2" xfId="23238"/>
    <cellStyle name="Normal 4 2 3 3 2 4 2 4" xfId="23239"/>
    <cellStyle name="Normal 4 2 3 3 2 4 3" xfId="23240"/>
    <cellStyle name="Normal 4 2 3 3 2 4 3 2" xfId="23241"/>
    <cellStyle name="Normal 4 2 3 3 2 4 3 2 2" xfId="23242"/>
    <cellStyle name="Normal 4 2 3 3 2 4 3 3" xfId="23243"/>
    <cellStyle name="Normal 4 2 3 3 2 4 4" xfId="23244"/>
    <cellStyle name="Normal 4 2 3 3 2 4 4 2" xfId="23245"/>
    <cellStyle name="Normal 4 2 3 3 2 4 5" xfId="23246"/>
    <cellStyle name="Normal 4 2 3 3 2 5" xfId="23247"/>
    <cellStyle name="Normal 4 2 3 3 2 5 2" xfId="23248"/>
    <cellStyle name="Normal 4 2 3 3 2 5 2 2" xfId="23249"/>
    <cellStyle name="Normal 4 2 3 3 2 5 2 2 2" xfId="23250"/>
    <cellStyle name="Normal 4 2 3 3 2 5 2 3" xfId="23251"/>
    <cellStyle name="Normal 4 2 3 3 2 5 3" xfId="23252"/>
    <cellStyle name="Normal 4 2 3 3 2 5 3 2" xfId="23253"/>
    <cellStyle name="Normal 4 2 3 3 2 5 4" xfId="23254"/>
    <cellStyle name="Normal 4 2 3 3 2 6" xfId="23255"/>
    <cellStyle name="Normal 4 2 3 3 2 6 2" xfId="23256"/>
    <cellStyle name="Normal 4 2 3 3 2 6 2 2" xfId="23257"/>
    <cellStyle name="Normal 4 2 3 3 2 6 3" xfId="23258"/>
    <cellStyle name="Normal 4 2 3 3 2 7" xfId="23259"/>
    <cellStyle name="Normal 4 2 3 3 2 7 2" xfId="23260"/>
    <cellStyle name="Normal 4 2 3 3 2 8" xfId="23261"/>
    <cellStyle name="Normal 4 2 3 3 3" xfId="23262"/>
    <cellStyle name="Normal 4 2 3 3 3 2" xfId="23263"/>
    <cellStyle name="Normal 4 2 3 3 3 2 2" xfId="23264"/>
    <cellStyle name="Normal 4 2 3 3 3 2 2 2" xfId="23265"/>
    <cellStyle name="Normal 4 2 3 3 3 2 2 2 2" xfId="23266"/>
    <cellStyle name="Normal 4 2 3 3 3 2 2 2 2 2" xfId="23267"/>
    <cellStyle name="Normal 4 2 3 3 3 2 2 2 2 2 2" xfId="23268"/>
    <cellStyle name="Normal 4 2 3 3 3 2 2 2 2 3" xfId="23269"/>
    <cellStyle name="Normal 4 2 3 3 3 2 2 2 3" xfId="23270"/>
    <cellStyle name="Normal 4 2 3 3 3 2 2 2 3 2" xfId="23271"/>
    <cellStyle name="Normal 4 2 3 3 3 2 2 2 4" xfId="23272"/>
    <cellStyle name="Normal 4 2 3 3 3 2 2 3" xfId="23273"/>
    <cellStyle name="Normal 4 2 3 3 3 2 2 3 2" xfId="23274"/>
    <cellStyle name="Normal 4 2 3 3 3 2 2 3 2 2" xfId="23275"/>
    <cellStyle name="Normal 4 2 3 3 3 2 2 3 3" xfId="23276"/>
    <cellStyle name="Normal 4 2 3 3 3 2 2 4" xfId="23277"/>
    <cellStyle name="Normal 4 2 3 3 3 2 2 4 2" xfId="23278"/>
    <cellStyle name="Normal 4 2 3 3 3 2 2 5" xfId="23279"/>
    <cellStyle name="Normal 4 2 3 3 3 2 3" xfId="23280"/>
    <cellStyle name="Normal 4 2 3 3 3 2 3 2" xfId="23281"/>
    <cellStyle name="Normal 4 2 3 3 3 2 3 2 2" xfId="23282"/>
    <cellStyle name="Normal 4 2 3 3 3 2 3 2 2 2" xfId="23283"/>
    <cellStyle name="Normal 4 2 3 3 3 2 3 2 3" xfId="23284"/>
    <cellStyle name="Normal 4 2 3 3 3 2 3 3" xfId="23285"/>
    <cellStyle name="Normal 4 2 3 3 3 2 3 3 2" xfId="23286"/>
    <cellStyle name="Normal 4 2 3 3 3 2 3 4" xfId="23287"/>
    <cellStyle name="Normal 4 2 3 3 3 2 4" xfId="23288"/>
    <cellStyle name="Normal 4 2 3 3 3 2 4 2" xfId="23289"/>
    <cellStyle name="Normal 4 2 3 3 3 2 4 2 2" xfId="23290"/>
    <cellStyle name="Normal 4 2 3 3 3 2 4 3" xfId="23291"/>
    <cellStyle name="Normal 4 2 3 3 3 2 5" xfId="23292"/>
    <cellStyle name="Normal 4 2 3 3 3 2 5 2" xfId="23293"/>
    <cellStyle name="Normal 4 2 3 3 3 2 6" xfId="23294"/>
    <cellStyle name="Normal 4 2 3 3 3 3" xfId="23295"/>
    <cellStyle name="Normal 4 2 3 3 3 3 2" xfId="23296"/>
    <cellStyle name="Normal 4 2 3 3 3 3 2 2" xfId="23297"/>
    <cellStyle name="Normal 4 2 3 3 3 3 2 2 2" xfId="23298"/>
    <cellStyle name="Normal 4 2 3 3 3 3 2 2 2 2" xfId="23299"/>
    <cellStyle name="Normal 4 2 3 3 3 3 2 2 3" xfId="23300"/>
    <cellStyle name="Normal 4 2 3 3 3 3 2 3" xfId="23301"/>
    <cellStyle name="Normal 4 2 3 3 3 3 2 3 2" xfId="23302"/>
    <cellStyle name="Normal 4 2 3 3 3 3 2 4" xfId="23303"/>
    <cellStyle name="Normal 4 2 3 3 3 3 3" xfId="23304"/>
    <cellStyle name="Normal 4 2 3 3 3 3 3 2" xfId="23305"/>
    <cellStyle name="Normal 4 2 3 3 3 3 3 2 2" xfId="23306"/>
    <cellStyle name="Normal 4 2 3 3 3 3 3 3" xfId="23307"/>
    <cellStyle name="Normal 4 2 3 3 3 3 4" xfId="23308"/>
    <cellStyle name="Normal 4 2 3 3 3 3 4 2" xfId="23309"/>
    <cellStyle name="Normal 4 2 3 3 3 3 5" xfId="23310"/>
    <cellStyle name="Normal 4 2 3 3 3 4" xfId="23311"/>
    <cellStyle name="Normal 4 2 3 3 3 4 2" xfId="23312"/>
    <cellStyle name="Normal 4 2 3 3 3 4 2 2" xfId="23313"/>
    <cellStyle name="Normal 4 2 3 3 3 4 2 2 2" xfId="23314"/>
    <cellStyle name="Normal 4 2 3 3 3 4 2 3" xfId="23315"/>
    <cellStyle name="Normal 4 2 3 3 3 4 3" xfId="23316"/>
    <cellStyle name="Normal 4 2 3 3 3 4 3 2" xfId="23317"/>
    <cellStyle name="Normal 4 2 3 3 3 4 4" xfId="23318"/>
    <cellStyle name="Normal 4 2 3 3 3 5" xfId="23319"/>
    <cellStyle name="Normal 4 2 3 3 3 5 2" xfId="23320"/>
    <cellStyle name="Normal 4 2 3 3 3 5 2 2" xfId="23321"/>
    <cellStyle name="Normal 4 2 3 3 3 5 3" xfId="23322"/>
    <cellStyle name="Normal 4 2 3 3 3 6" xfId="23323"/>
    <cellStyle name="Normal 4 2 3 3 3 6 2" xfId="23324"/>
    <cellStyle name="Normal 4 2 3 3 3 7" xfId="23325"/>
    <cellStyle name="Normal 4 2 3 3 4" xfId="23326"/>
    <cellStyle name="Normal 4 2 3 3 4 2" xfId="23327"/>
    <cellStyle name="Normal 4 2 3 3 4 2 2" xfId="23328"/>
    <cellStyle name="Normal 4 2 3 3 4 2 2 2" xfId="23329"/>
    <cellStyle name="Normal 4 2 3 3 4 2 2 2 2" xfId="23330"/>
    <cellStyle name="Normal 4 2 3 3 4 2 2 2 2 2" xfId="23331"/>
    <cellStyle name="Normal 4 2 3 3 4 2 2 2 3" xfId="23332"/>
    <cellStyle name="Normal 4 2 3 3 4 2 2 3" xfId="23333"/>
    <cellStyle name="Normal 4 2 3 3 4 2 2 3 2" xfId="23334"/>
    <cellStyle name="Normal 4 2 3 3 4 2 2 4" xfId="23335"/>
    <cellStyle name="Normal 4 2 3 3 4 2 3" xfId="23336"/>
    <cellStyle name="Normal 4 2 3 3 4 2 3 2" xfId="23337"/>
    <cellStyle name="Normal 4 2 3 3 4 2 3 2 2" xfId="23338"/>
    <cellStyle name="Normal 4 2 3 3 4 2 3 3" xfId="23339"/>
    <cellStyle name="Normal 4 2 3 3 4 2 4" xfId="23340"/>
    <cellStyle name="Normal 4 2 3 3 4 2 4 2" xfId="23341"/>
    <cellStyle name="Normal 4 2 3 3 4 2 5" xfId="23342"/>
    <cellStyle name="Normal 4 2 3 3 4 3" xfId="23343"/>
    <cellStyle name="Normal 4 2 3 3 4 3 2" xfId="23344"/>
    <cellStyle name="Normal 4 2 3 3 4 3 2 2" xfId="23345"/>
    <cellStyle name="Normal 4 2 3 3 4 3 2 2 2" xfId="23346"/>
    <cellStyle name="Normal 4 2 3 3 4 3 2 3" xfId="23347"/>
    <cellStyle name="Normal 4 2 3 3 4 3 3" xfId="23348"/>
    <cellStyle name="Normal 4 2 3 3 4 3 3 2" xfId="23349"/>
    <cellStyle name="Normal 4 2 3 3 4 3 4" xfId="23350"/>
    <cellStyle name="Normal 4 2 3 3 4 4" xfId="23351"/>
    <cellStyle name="Normal 4 2 3 3 4 4 2" xfId="23352"/>
    <cellStyle name="Normal 4 2 3 3 4 4 2 2" xfId="23353"/>
    <cellStyle name="Normal 4 2 3 3 4 4 3" xfId="23354"/>
    <cellStyle name="Normal 4 2 3 3 4 5" xfId="23355"/>
    <cellStyle name="Normal 4 2 3 3 4 5 2" xfId="23356"/>
    <cellStyle name="Normal 4 2 3 3 4 6" xfId="23357"/>
    <cellStyle name="Normal 4 2 3 3 5" xfId="23358"/>
    <cellStyle name="Normal 4 2 3 3 5 2" xfId="23359"/>
    <cellStyle name="Normal 4 2 3 3 5 2 2" xfId="23360"/>
    <cellStyle name="Normal 4 2 3 3 5 2 2 2" xfId="23361"/>
    <cellStyle name="Normal 4 2 3 3 5 2 2 2 2" xfId="23362"/>
    <cellStyle name="Normal 4 2 3 3 5 2 2 3" xfId="23363"/>
    <cellStyle name="Normal 4 2 3 3 5 2 3" xfId="23364"/>
    <cellStyle name="Normal 4 2 3 3 5 2 3 2" xfId="23365"/>
    <cellStyle name="Normal 4 2 3 3 5 2 4" xfId="23366"/>
    <cellStyle name="Normal 4 2 3 3 5 3" xfId="23367"/>
    <cellStyle name="Normal 4 2 3 3 5 3 2" xfId="23368"/>
    <cellStyle name="Normal 4 2 3 3 5 3 2 2" xfId="23369"/>
    <cellStyle name="Normal 4 2 3 3 5 3 3" xfId="23370"/>
    <cellStyle name="Normal 4 2 3 3 5 4" xfId="23371"/>
    <cellStyle name="Normal 4 2 3 3 5 4 2" xfId="23372"/>
    <cellStyle name="Normal 4 2 3 3 5 5" xfId="23373"/>
    <cellStyle name="Normal 4 2 3 3 6" xfId="23374"/>
    <cellStyle name="Normal 4 2 3 3 6 2" xfId="23375"/>
    <cellStyle name="Normal 4 2 3 3 6 2 2" xfId="23376"/>
    <cellStyle name="Normal 4 2 3 3 6 2 2 2" xfId="23377"/>
    <cellStyle name="Normal 4 2 3 3 6 2 3" xfId="23378"/>
    <cellStyle name="Normal 4 2 3 3 6 3" xfId="23379"/>
    <cellStyle name="Normal 4 2 3 3 6 3 2" xfId="23380"/>
    <cellStyle name="Normal 4 2 3 3 6 4" xfId="23381"/>
    <cellStyle name="Normal 4 2 3 3 7" xfId="23382"/>
    <cellStyle name="Normal 4 2 3 3 7 2" xfId="23383"/>
    <cellStyle name="Normal 4 2 3 3 7 2 2" xfId="23384"/>
    <cellStyle name="Normal 4 2 3 3 7 3" xfId="23385"/>
    <cellStyle name="Normal 4 2 3 3 8" xfId="23386"/>
    <cellStyle name="Normal 4 2 3 3 8 2" xfId="23387"/>
    <cellStyle name="Normal 4 2 3 3 9" xfId="23388"/>
    <cellStyle name="Normal 4 2 3 4" xfId="23389"/>
    <cellStyle name="Normal 4 2 3 4 2" xfId="23390"/>
    <cellStyle name="Normal 4 2 3 4 2 2" xfId="23391"/>
    <cellStyle name="Normal 4 2 3 4 2 2 2" xfId="23392"/>
    <cellStyle name="Normal 4 2 3 4 2 2 2 2" xfId="23393"/>
    <cellStyle name="Normal 4 2 3 4 2 2 2 2 2" xfId="23394"/>
    <cellStyle name="Normal 4 2 3 4 2 2 2 2 2 2" xfId="23395"/>
    <cellStyle name="Normal 4 2 3 4 2 2 2 2 2 2 2" xfId="23396"/>
    <cellStyle name="Normal 4 2 3 4 2 2 2 2 2 3" xfId="23397"/>
    <cellStyle name="Normal 4 2 3 4 2 2 2 2 3" xfId="23398"/>
    <cellStyle name="Normal 4 2 3 4 2 2 2 2 3 2" xfId="23399"/>
    <cellStyle name="Normal 4 2 3 4 2 2 2 2 4" xfId="23400"/>
    <cellStyle name="Normal 4 2 3 4 2 2 2 3" xfId="23401"/>
    <cellStyle name="Normal 4 2 3 4 2 2 2 3 2" xfId="23402"/>
    <cellStyle name="Normal 4 2 3 4 2 2 2 3 2 2" xfId="23403"/>
    <cellStyle name="Normal 4 2 3 4 2 2 2 3 3" xfId="23404"/>
    <cellStyle name="Normal 4 2 3 4 2 2 2 4" xfId="23405"/>
    <cellStyle name="Normal 4 2 3 4 2 2 2 4 2" xfId="23406"/>
    <cellStyle name="Normal 4 2 3 4 2 2 2 5" xfId="23407"/>
    <cellStyle name="Normal 4 2 3 4 2 2 3" xfId="23408"/>
    <cellStyle name="Normal 4 2 3 4 2 2 3 2" xfId="23409"/>
    <cellStyle name="Normal 4 2 3 4 2 2 3 2 2" xfId="23410"/>
    <cellStyle name="Normal 4 2 3 4 2 2 3 2 2 2" xfId="23411"/>
    <cellStyle name="Normal 4 2 3 4 2 2 3 2 3" xfId="23412"/>
    <cellStyle name="Normal 4 2 3 4 2 2 3 3" xfId="23413"/>
    <cellStyle name="Normal 4 2 3 4 2 2 3 3 2" xfId="23414"/>
    <cellStyle name="Normal 4 2 3 4 2 2 3 4" xfId="23415"/>
    <cellStyle name="Normal 4 2 3 4 2 2 4" xfId="23416"/>
    <cellStyle name="Normal 4 2 3 4 2 2 4 2" xfId="23417"/>
    <cellStyle name="Normal 4 2 3 4 2 2 4 2 2" xfId="23418"/>
    <cellStyle name="Normal 4 2 3 4 2 2 4 3" xfId="23419"/>
    <cellStyle name="Normal 4 2 3 4 2 2 5" xfId="23420"/>
    <cellStyle name="Normal 4 2 3 4 2 2 5 2" xfId="23421"/>
    <cellStyle name="Normal 4 2 3 4 2 2 6" xfId="23422"/>
    <cellStyle name="Normal 4 2 3 4 2 3" xfId="23423"/>
    <cellStyle name="Normal 4 2 3 4 2 3 2" xfId="23424"/>
    <cellStyle name="Normal 4 2 3 4 2 3 2 2" xfId="23425"/>
    <cellStyle name="Normal 4 2 3 4 2 3 2 2 2" xfId="23426"/>
    <cellStyle name="Normal 4 2 3 4 2 3 2 2 2 2" xfId="23427"/>
    <cellStyle name="Normal 4 2 3 4 2 3 2 2 3" xfId="23428"/>
    <cellStyle name="Normal 4 2 3 4 2 3 2 3" xfId="23429"/>
    <cellStyle name="Normal 4 2 3 4 2 3 2 3 2" xfId="23430"/>
    <cellStyle name="Normal 4 2 3 4 2 3 2 4" xfId="23431"/>
    <cellStyle name="Normal 4 2 3 4 2 3 3" xfId="23432"/>
    <cellStyle name="Normal 4 2 3 4 2 3 3 2" xfId="23433"/>
    <cellStyle name="Normal 4 2 3 4 2 3 3 2 2" xfId="23434"/>
    <cellStyle name="Normal 4 2 3 4 2 3 3 3" xfId="23435"/>
    <cellStyle name="Normal 4 2 3 4 2 3 4" xfId="23436"/>
    <cellStyle name="Normal 4 2 3 4 2 3 4 2" xfId="23437"/>
    <cellStyle name="Normal 4 2 3 4 2 3 5" xfId="23438"/>
    <cellStyle name="Normal 4 2 3 4 2 4" xfId="23439"/>
    <cellStyle name="Normal 4 2 3 4 2 4 2" xfId="23440"/>
    <cellStyle name="Normal 4 2 3 4 2 4 2 2" xfId="23441"/>
    <cellStyle name="Normal 4 2 3 4 2 4 2 2 2" xfId="23442"/>
    <cellStyle name="Normal 4 2 3 4 2 4 2 3" xfId="23443"/>
    <cellStyle name="Normal 4 2 3 4 2 4 3" xfId="23444"/>
    <cellStyle name="Normal 4 2 3 4 2 4 3 2" xfId="23445"/>
    <cellStyle name="Normal 4 2 3 4 2 4 4" xfId="23446"/>
    <cellStyle name="Normal 4 2 3 4 2 5" xfId="23447"/>
    <cellStyle name="Normal 4 2 3 4 2 5 2" xfId="23448"/>
    <cellStyle name="Normal 4 2 3 4 2 5 2 2" xfId="23449"/>
    <cellStyle name="Normal 4 2 3 4 2 5 3" xfId="23450"/>
    <cellStyle name="Normal 4 2 3 4 2 6" xfId="23451"/>
    <cellStyle name="Normal 4 2 3 4 2 6 2" xfId="23452"/>
    <cellStyle name="Normal 4 2 3 4 2 7" xfId="23453"/>
    <cellStyle name="Normal 4 2 3 4 3" xfId="23454"/>
    <cellStyle name="Normal 4 2 3 4 3 2" xfId="23455"/>
    <cellStyle name="Normal 4 2 3 4 3 2 2" xfId="23456"/>
    <cellStyle name="Normal 4 2 3 4 3 2 2 2" xfId="23457"/>
    <cellStyle name="Normal 4 2 3 4 3 2 2 2 2" xfId="23458"/>
    <cellStyle name="Normal 4 2 3 4 3 2 2 2 2 2" xfId="23459"/>
    <cellStyle name="Normal 4 2 3 4 3 2 2 2 3" xfId="23460"/>
    <cellStyle name="Normal 4 2 3 4 3 2 2 3" xfId="23461"/>
    <cellStyle name="Normal 4 2 3 4 3 2 2 3 2" xfId="23462"/>
    <cellStyle name="Normal 4 2 3 4 3 2 2 4" xfId="23463"/>
    <cellStyle name="Normal 4 2 3 4 3 2 3" xfId="23464"/>
    <cellStyle name="Normal 4 2 3 4 3 2 3 2" xfId="23465"/>
    <cellStyle name="Normal 4 2 3 4 3 2 3 2 2" xfId="23466"/>
    <cellStyle name="Normal 4 2 3 4 3 2 3 3" xfId="23467"/>
    <cellStyle name="Normal 4 2 3 4 3 2 4" xfId="23468"/>
    <cellStyle name="Normal 4 2 3 4 3 2 4 2" xfId="23469"/>
    <cellStyle name="Normal 4 2 3 4 3 2 5" xfId="23470"/>
    <cellStyle name="Normal 4 2 3 4 3 3" xfId="23471"/>
    <cellStyle name="Normal 4 2 3 4 3 3 2" xfId="23472"/>
    <cellStyle name="Normal 4 2 3 4 3 3 2 2" xfId="23473"/>
    <cellStyle name="Normal 4 2 3 4 3 3 2 2 2" xfId="23474"/>
    <cellStyle name="Normal 4 2 3 4 3 3 2 3" xfId="23475"/>
    <cellStyle name="Normal 4 2 3 4 3 3 3" xfId="23476"/>
    <cellStyle name="Normal 4 2 3 4 3 3 3 2" xfId="23477"/>
    <cellStyle name="Normal 4 2 3 4 3 3 4" xfId="23478"/>
    <cellStyle name="Normal 4 2 3 4 3 4" xfId="23479"/>
    <cellStyle name="Normal 4 2 3 4 3 4 2" xfId="23480"/>
    <cellStyle name="Normal 4 2 3 4 3 4 2 2" xfId="23481"/>
    <cellStyle name="Normal 4 2 3 4 3 4 3" xfId="23482"/>
    <cellStyle name="Normal 4 2 3 4 3 5" xfId="23483"/>
    <cellStyle name="Normal 4 2 3 4 3 5 2" xfId="23484"/>
    <cellStyle name="Normal 4 2 3 4 3 6" xfId="23485"/>
    <cellStyle name="Normal 4 2 3 4 4" xfId="23486"/>
    <cellStyle name="Normal 4 2 3 4 4 2" xfId="23487"/>
    <cellStyle name="Normal 4 2 3 4 4 2 2" xfId="23488"/>
    <cellStyle name="Normal 4 2 3 4 4 2 2 2" xfId="23489"/>
    <cellStyle name="Normal 4 2 3 4 4 2 2 2 2" xfId="23490"/>
    <cellStyle name="Normal 4 2 3 4 4 2 2 3" xfId="23491"/>
    <cellStyle name="Normal 4 2 3 4 4 2 3" xfId="23492"/>
    <cellStyle name="Normal 4 2 3 4 4 2 3 2" xfId="23493"/>
    <cellStyle name="Normal 4 2 3 4 4 2 4" xfId="23494"/>
    <cellStyle name="Normal 4 2 3 4 4 3" xfId="23495"/>
    <cellStyle name="Normal 4 2 3 4 4 3 2" xfId="23496"/>
    <cellStyle name="Normal 4 2 3 4 4 3 2 2" xfId="23497"/>
    <cellStyle name="Normal 4 2 3 4 4 3 3" xfId="23498"/>
    <cellStyle name="Normal 4 2 3 4 4 4" xfId="23499"/>
    <cellStyle name="Normal 4 2 3 4 4 4 2" xfId="23500"/>
    <cellStyle name="Normal 4 2 3 4 4 5" xfId="23501"/>
    <cellStyle name="Normal 4 2 3 4 5" xfId="23502"/>
    <cellStyle name="Normal 4 2 3 4 5 2" xfId="23503"/>
    <cellStyle name="Normal 4 2 3 4 5 2 2" xfId="23504"/>
    <cellStyle name="Normal 4 2 3 4 5 2 2 2" xfId="23505"/>
    <cellStyle name="Normal 4 2 3 4 5 2 3" xfId="23506"/>
    <cellStyle name="Normal 4 2 3 4 5 3" xfId="23507"/>
    <cellStyle name="Normal 4 2 3 4 5 3 2" xfId="23508"/>
    <cellStyle name="Normal 4 2 3 4 5 4" xfId="23509"/>
    <cellStyle name="Normal 4 2 3 4 6" xfId="23510"/>
    <cellStyle name="Normal 4 2 3 4 6 2" xfId="23511"/>
    <cellStyle name="Normal 4 2 3 4 6 2 2" xfId="23512"/>
    <cellStyle name="Normal 4 2 3 4 6 3" xfId="23513"/>
    <cellStyle name="Normal 4 2 3 4 7" xfId="23514"/>
    <cellStyle name="Normal 4 2 3 4 7 2" xfId="23515"/>
    <cellStyle name="Normal 4 2 3 4 8" xfId="23516"/>
    <cellStyle name="Normal 4 2 3 5" xfId="23517"/>
    <cellStyle name="Normal 4 2 3 5 2" xfId="23518"/>
    <cellStyle name="Normal 4 2 3 5 2 2" xfId="23519"/>
    <cellStyle name="Normal 4 2 3 5 2 2 2" xfId="23520"/>
    <cellStyle name="Normal 4 2 3 5 2 2 2 2" xfId="23521"/>
    <cellStyle name="Normal 4 2 3 5 2 2 2 2 2" xfId="23522"/>
    <cellStyle name="Normal 4 2 3 5 2 2 2 2 2 2" xfId="23523"/>
    <cellStyle name="Normal 4 2 3 5 2 2 2 2 3" xfId="23524"/>
    <cellStyle name="Normal 4 2 3 5 2 2 2 3" xfId="23525"/>
    <cellStyle name="Normal 4 2 3 5 2 2 2 3 2" xfId="23526"/>
    <cellStyle name="Normal 4 2 3 5 2 2 2 4" xfId="23527"/>
    <cellStyle name="Normal 4 2 3 5 2 2 3" xfId="23528"/>
    <cellStyle name="Normal 4 2 3 5 2 2 3 2" xfId="23529"/>
    <cellStyle name="Normal 4 2 3 5 2 2 3 2 2" xfId="23530"/>
    <cellStyle name="Normal 4 2 3 5 2 2 3 3" xfId="23531"/>
    <cellStyle name="Normal 4 2 3 5 2 2 4" xfId="23532"/>
    <cellStyle name="Normal 4 2 3 5 2 2 4 2" xfId="23533"/>
    <cellStyle name="Normal 4 2 3 5 2 2 5" xfId="23534"/>
    <cellStyle name="Normal 4 2 3 5 2 3" xfId="23535"/>
    <cellStyle name="Normal 4 2 3 5 2 3 2" xfId="23536"/>
    <cellStyle name="Normal 4 2 3 5 2 3 2 2" xfId="23537"/>
    <cellStyle name="Normal 4 2 3 5 2 3 2 2 2" xfId="23538"/>
    <cellStyle name="Normal 4 2 3 5 2 3 2 3" xfId="23539"/>
    <cellStyle name="Normal 4 2 3 5 2 3 3" xfId="23540"/>
    <cellStyle name="Normal 4 2 3 5 2 3 3 2" xfId="23541"/>
    <cellStyle name="Normal 4 2 3 5 2 3 4" xfId="23542"/>
    <cellStyle name="Normal 4 2 3 5 2 4" xfId="23543"/>
    <cellStyle name="Normal 4 2 3 5 2 4 2" xfId="23544"/>
    <cellStyle name="Normal 4 2 3 5 2 4 2 2" xfId="23545"/>
    <cellStyle name="Normal 4 2 3 5 2 4 3" xfId="23546"/>
    <cellStyle name="Normal 4 2 3 5 2 5" xfId="23547"/>
    <cellStyle name="Normal 4 2 3 5 2 5 2" xfId="23548"/>
    <cellStyle name="Normal 4 2 3 5 2 6" xfId="23549"/>
    <cellStyle name="Normal 4 2 3 5 3" xfId="23550"/>
    <cellStyle name="Normal 4 2 3 5 3 2" xfId="23551"/>
    <cellStyle name="Normal 4 2 3 5 3 2 2" xfId="23552"/>
    <cellStyle name="Normal 4 2 3 5 3 2 2 2" xfId="23553"/>
    <cellStyle name="Normal 4 2 3 5 3 2 2 2 2" xfId="23554"/>
    <cellStyle name="Normal 4 2 3 5 3 2 2 3" xfId="23555"/>
    <cellStyle name="Normal 4 2 3 5 3 2 3" xfId="23556"/>
    <cellStyle name="Normal 4 2 3 5 3 2 3 2" xfId="23557"/>
    <cellStyle name="Normal 4 2 3 5 3 2 4" xfId="23558"/>
    <cellStyle name="Normal 4 2 3 5 3 3" xfId="23559"/>
    <cellStyle name="Normal 4 2 3 5 3 3 2" xfId="23560"/>
    <cellStyle name="Normal 4 2 3 5 3 3 2 2" xfId="23561"/>
    <cellStyle name="Normal 4 2 3 5 3 3 3" xfId="23562"/>
    <cellStyle name="Normal 4 2 3 5 3 4" xfId="23563"/>
    <cellStyle name="Normal 4 2 3 5 3 4 2" xfId="23564"/>
    <cellStyle name="Normal 4 2 3 5 3 5" xfId="23565"/>
    <cellStyle name="Normal 4 2 3 5 4" xfId="23566"/>
    <cellStyle name="Normal 4 2 3 5 4 2" xfId="23567"/>
    <cellStyle name="Normal 4 2 3 5 4 2 2" xfId="23568"/>
    <cellStyle name="Normal 4 2 3 5 4 2 2 2" xfId="23569"/>
    <cellStyle name="Normal 4 2 3 5 4 2 3" xfId="23570"/>
    <cellStyle name="Normal 4 2 3 5 4 3" xfId="23571"/>
    <cellStyle name="Normal 4 2 3 5 4 3 2" xfId="23572"/>
    <cellStyle name="Normal 4 2 3 5 4 4" xfId="23573"/>
    <cellStyle name="Normal 4 2 3 5 5" xfId="23574"/>
    <cellStyle name="Normal 4 2 3 5 5 2" xfId="23575"/>
    <cellStyle name="Normal 4 2 3 5 5 2 2" xfId="23576"/>
    <cellStyle name="Normal 4 2 3 5 5 3" xfId="23577"/>
    <cellStyle name="Normal 4 2 3 5 6" xfId="23578"/>
    <cellStyle name="Normal 4 2 3 5 6 2" xfId="23579"/>
    <cellStyle name="Normal 4 2 3 5 7" xfId="23580"/>
    <cellStyle name="Normal 4 2 3 6" xfId="23581"/>
    <cellStyle name="Normal 4 2 3 6 2" xfId="23582"/>
    <cellStyle name="Normal 4 2 3 6 2 2" xfId="23583"/>
    <cellStyle name="Normal 4 2 3 6 2 2 2" xfId="23584"/>
    <cellStyle name="Normal 4 2 3 6 2 2 2 2" xfId="23585"/>
    <cellStyle name="Normal 4 2 3 6 2 2 2 2 2" xfId="23586"/>
    <cellStyle name="Normal 4 2 3 6 2 2 2 3" xfId="23587"/>
    <cellStyle name="Normal 4 2 3 6 2 2 3" xfId="23588"/>
    <cellStyle name="Normal 4 2 3 6 2 2 3 2" xfId="23589"/>
    <cellStyle name="Normal 4 2 3 6 2 2 4" xfId="23590"/>
    <cellStyle name="Normal 4 2 3 6 2 3" xfId="23591"/>
    <cellStyle name="Normal 4 2 3 6 2 3 2" xfId="23592"/>
    <cellStyle name="Normal 4 2 3 6 2 3 2 2" xfId="23593"/>
    <cellStyle name="Normal 4 2 3 6 2 3 3" xfId="23594"/>
    <cellStyle name="Normal 4 2 3 6 2 4" xfId="23595"/>
    <cellStyle name="Normal 4 2 3 6 2 4 2" xfId="23596"/>
    <cellStyle name="Normal 4 2 3 6 2 5" xfId="23597"/>
    <cellStyle name="Normal 4 2 3 6 3" xfId="23598"/>
    <cellStyle name="Normal 4 2 3 6 3 2" xfId="23599"/>
    <cellStyle name="Normal 4 2 3 6 3 2 2" xfId="23600"/>
    <cellStyle name="Normal 4 2 3 6 3 2 2 2" xfId="23601"/>
    <cellStyle name="Normal 4 2 3 6 3 2 3" xfId="23602"/>
    <cellStyle name="Normal 4 2 3 6 3 3" xfId="23603"/>
    <cellStyle name="Normal 4 2 3 6 3 3 2" xfId="23604"/>
    <cellStyle name="Normal 4 2 3 6 3 4" xfId="23605"/>
    <cellStyle name="Normal 4 2 3 6 4" xfId="23606"/>
    <cellStyle name="Normal 4 2 3 6 4 2" xfId="23607"/>
    <cellStyle name="Normal 4 2 3 6 4 2 2" xfId="23608"/>
    <cellStyle name="Normal 4 2 3 6 4 3" xfId="23609"/>
    <cellStyle name="Normal 4 2 3 6 5" xfId="23610"/>
    <cellStyle name="Normal 4 2 3 6 5 2" xfId="23611"/>
    <cellStyle name="Normal 4 2 3 6 6" xfId="23612"/>
    <cellStyle name="Normal 4 2 3 7" xfId="23613"/>
    <cellStyle name="Normal 4 2 3 7 2" xfId="23614"/>
    <cellStyle name="Normal 4 2 3 7 2 2" xfId="23615"/>
    <cellStyle name="Normal 4 2 3 7 2 2 2" xfId="23616"/>
    <cellStyle name="Normal 4 2 3 7 2 2 2 2" xfId="23617"/>
    <cellStyle name="Normal 4 2 3 7 2 2 3" xfId="23618"/>
    <cellStyle name="Normal 4 2 3 7 2 3" xfId="23619"/>
    <cellStyle name="Normal 4 2 3 7 2 3 2" xfId="23620"/>
    <cellStyle name="Normal 4 2 3 7 2 4" xfId="23621"/>
    <cellStyle name="Normal 4 2 3 7 3" xfId="23622"/>
    <cellStyle name="Normal 4 2 3 7 3 2" xfId="23623"/>
    <cellStyle name="Normal 4 2 3 7 3 2 2" xfId="23624"/>
    <cellStyle name="Normal 4 2 3 7 3 3" xfId="23625"/>
    <cellStyle name="Normal 4 2 3 7 4" xfId="23626"/>
    <cellStyle name="Normal 4 2 3 7 4 2" xfId="23627"/>
    <cellStyle name="Normal 4 2 3 7 5" xfId="23628"/>
    <cellStyle name="Normal 4 2 3 8" xfId="23629"/>
    <cellStyle name="Normal 4 2 3 8 2" xfId="23630"/>
    <cellStyle name="Normal 4 2 3 8 2 2" xfId="23631"/>
    <cellStyle name="Normal 4 2 3 8 2 2 2" xfId="23632"/>
    <cellStyle name="Normal 4 2 3 8 2 3" xfId="23633"/>
    <cellStyle name="Normal 4 2 3 8 3" xfId="23634"/>
    <cellStyle name="Normal 4 2 3 8 3 2" xfId="23635"/>
    <cellStyle name="Normal 4 2 3 8 4" xfId="23636"/>
    <cellStyle name="Normal 4 2 3 9" xfId="23637"/>
    <cellStyle name="Normal 4 2 3 9 2" xfId="23638"/>
    <cellStyle name="Normal 4 2 3 9 2 2" xfId="23639"/>
    <cellStyle name="Normal 4 2 3 9 3" xfId="23640"/>
    <cellStyle name="Normal 4 2 4" xfId="23641"/>
    <cellStyle name="Normal 4 2 4 10" xfId="23642"/>
    <cellStyle name="Normal 4 2 4 2" xfId="23643"/>
    <cellStyle name="Normal 4 2 4 2 2" xfId="23644"/>
    <cellStyle name="Normal 4 2 4 2 2 2" xfId="23645"/>
    <cellStyle name="Normal 4 2 4 2 2 2 2" xfId="23646"/>
    <cellStyle name="Normal 4 2 4 2 2 2 2 2" xfId="23647"/>
    <cellStyle name="Normal 4 2 4 2 2 2 2 2 2" xfId="23648"/>
    <cellStyle name="Normal 4 2 4 2 2 2 2 2 2 2" xfId="23649"/>
    <cellStyle name="Normal 4 2 4 2 2 2 2 2 2 2 2" xfId="23650"/>
    <cellStyle name="Normal 4 2 4 2 2 2 2 2 2 2 2 2" xfId="23651"/>
    <cellStyle name="Normal 4 2 4 2 2 2 2 2 2 2 3" xfId="23652"/>
    <cellStyle name="Normal 4 2 4 2 2 2 2 2 2 3" xfId="23653"/>
    <cellStyle name="Normal 4 2 4 2 2 2 2 2 2 3 2" xfId="23654"/>
    <cellStyle name="Normal 4 2 4 2 2 2 2 2 2 4" xfId="23655"/>
    <cellStyle name="Normal 4 2 4 2 2 2 2 2 3" xfId="23656"/>
    <cellStyle name="Normal 4 2 4 2 2 2 2 2 3 2" xfId="23657"/>
    <cellStyle name="Normal 4 2 4 2 2 2 2 2 3 2 2" xfId="23658"/>
    <cellStyle name="Normal 4 2 4 2 2 2 2 2 3 3" xfId="23659"/>
    <cellStyle name="Normal 4 2 4 2 2 2 2 2 4" xfId="23660"/>
    <cellStyle name="Normal 4 2 4 2 2 2 2 2 4 2" xfId="23661"/>
    <cellStyle name="Normal 4 2 4 2 2 2 2 2 5" xfId="23662"/>
    <cellStyle name="Normal 4 2 4 2 2 2 2 3" xfId="23663"/>
    <cellStyle name="Normal 4 2 4 2 2 2 2 3 2" xfId="23664"/>
    <cellStyle name="Normal 4 2 4 2 2 2 2 3 2 2" xfId="23665"/>
    <cellStyle name="Normal 4 2 4 2 2 2 2 3 2 2 2" xfId="23666"/>
    <cellStyle name="Normal 4 2 4 2 2 2 2 3 2 3" xfId="23667"/>
    <cellStyle name="Normal 4 2 4 2 2 2 2 3 3" xfId="23668"/>
    <cellStyle name="Normal 4 2 4 2 2 2 2 3 3 2" xfId="23669"/>
    <cellStyle name="Normal 4 2 4 2 2 2 2 3 4" xfId="23670"/>
    <cellStyle name="Normal 4 2 4 2 2 2 2 4" xfId="23671"/>
    <cellStyle name="Normal 4 2 4 2 2 2 2 4 2" xfId="23672"/>
    <cellStyle name="Normal 4 2 4 2 2 2 2 4 2 2" xfId="23673"/>
    <cellStyle name="Normal 4 2 4 2 2 2 2 4 3" xfId="23674"/>
    <cellStyle name="Normal 4 2 4 2 2 2 2 5" xfId="23675"/>
    <cellStyle name="Normal 4 2 4 2 2 2 2 5 2" xfId="23676"/>
    <cellStyle name="Normal 4 2 4 2 2 2 2 6" xfId="23677"/>
    <cellStyle name="Normal 4 2 4 2 2 2 3" xfId="23678"/>
    <cellStyle name="Normal 4 2 4 2 2 2 3 2" xfId="23679"/>
    <cellStyle name="Normal 4 2 4 2 2 2 3 2 2" xfId="23680"/>
    <cellStyle name="Normal 4 2 4 2 2 2 3 2 2 2" xfId="23681"/>
    <cellStyle name="Normal 4 2 4 2 2 2 3 2 2 2 2" xfId="23682"/>
    <cellStyle name="Normal 4 2 4 2 2 2 3 2 2 3" xfId="23683"/>
    <cellStyle name="Normal 4 2 4 2 2 2 3 2 3" xfId="23684"/>
    <cellStyle name="Normal 4 2 4 2 2 2 3 2 3 2" xfId="23685"/>
    <cellStyle name="Normal 4 2 4 2 2 2 3 2 4" xfId="23686"/>
    <cellStyle name="Normal 4 2 4 2 2 2 3 3" xfId="23687"/>
    <cellStyle name="Normal 4 2 4 2 2 2 3 3 2" xfId="23688"/>
    <cellStyle name="Normal 4 2 4 2 2 2 3 3 2 2" xfId="23689"/>
    <cellStyle name="Normal 4 2 4 2 2 2 3 3 3" xfId="23690"/>
    <cellStyle name="Normal 4 2 4 2 2 2 3 4" xfId="23691"/>
    <cellStyle name="Normal 4 2 4 2 2 2 3 4 2" xfId="23692"/>
    <cellStyle name="Normal 4 2 4 2 2 2 3 5" xfId="23693"/>
    <cellStyle name="Normal 4 2 4 2 2 2 4" xfId="23694"/>
    <cellStyle name="Normal 4 2 4 2 2 2 4 2" xfId="23695"/>
    <cellStyle name="Normal 4 2 4 2 2 2 4 2 2" xfId="23696"/>
    <cellStyle name="Normal 4 2 4 2 2 2 4 2 2 2" xfId="23697"/>
    <cellStyle name="Normal 4 2 4 2 2 2 4 2 3" xfId="23698"/>
    <cellStyle name="Normal 4 2 4 2 2 2 4 3" xfId="23699"/>
    <cellStyle name="Normal 4 2 4 2 2 2 4 3 2" xfId="23700"/>
    <cellStyle name="Normal 4 2 4 2 2 2 4 4" xfId="23701"/>
    <cellStyle name="Normal 4 2 4 2 2 2 5" xfId="23702"/>
    <cellStyle name="Normal 4 2 4 2 2 2 5 2" xfId="23703"/>
    <cellStyle name="Normal 4 2 4 2 2 2 5 2 2" xfId="23704"/>
    <cellStyle name="Normal 4 2 4 2 2 2 5 3" xfId="23705"/>
    <cellStyle name="Normal 4 2 4 2 2 2 6" xfId="23706"/>
    <cellStyle name="Normal 4 2 4 2 2 2 6 2" xfId="23707"/>
    <cellStyle name="Normal 4 2 4 2 2 2 7" xfId="23708"/>
    <cellStyle name="Normal 4 2 4 2 2 3" xfId="23709"/>
    <cellStyle name="Normal 4 2 4 2 2 3 2" xfId="23710"/>
    <cellStyle name="Normal 4 2 4 2 2 3 2 2" xfId="23711"/>
    <cellStyle name="Normal 4 2 4 2 2 3 2 2 2" xfId="23712"/>
    <cellStyle name="Normal 4 2 4 2 2 3 2 2 2 2" xfId="23713"/>
    <cellStyle name="Normal 4 2 4 2 2 3 2 2 2 2 2" xfId="23714"/>
    <cellStyle name="Normal 4 2 4 2 2 3 2 2 2 3" xfId="23715"/>
    <cellStyle name="Normal 4 2 4 2 2 3 2 2 3" xfId="23716"/>
    <cellStyle name="Normal 4 2 4 2 2 3 2 2 3 2" xfId="23717"/>
    <cellStyle name="Normal 4 2 4 2 2 3 2 2 4" xfId="23718"/>
    <cellStyle name="Normal 4 2 4 2 2 3 2 3" xfId="23719"/>
    <cellStyle name="Normal 4 2 4 2 2 3 2 3 2" xfId="23720"/>
    <cellStyle name="Normal 4 2 4 2 2 3 2 3 2 2" xfId="23721"/>
    <cellStyle name="Normal 4 2 4 2 2 3 2 3 3" xfId="23722"/>
    <cellStyle name="Normal 4 2 4 2 2 3 2 4" xfId="23723"/>
    <cellStyle name="Normal 4 2 4 2 2 3 2 4 2" xfId="23724"/>
    <cellStyle name="Normal 4 2 4 2 2 3 2 5" xfId="23725"/>
    <cellStyle name="Normal 4 2 4 2 2 3 3" xfId="23726"/>
    <cellStyle name="Normal 4 2 4 2 2 3 3 2" xfId="23727"/>
    <cellStyle name="Normal 4 2 4 2 2 3 3 2 2" xfId="23728"/>
    <cellStyle name="Normal 4 2 4 2 2 3 3 2 2 2" xfId="23729"/>
    <cellStyle name="Normal 4 2 4 2 2 3 3 2 3" xfId="23730"/>
    <cellStyle name="Normal 4 2 4 2 2 3 3 3" xfId="23731"/>
    <cellStyle name="Normal 4 2 4 2 2 3 3 3 2" xfId="23732"/>
    <cellStyle name="Normal 4 2 4 2 2 3 3 4" xfId="23733"/>
    <cellStyle name="Normal 4 2 4 2 2 3 4" xfId="23734"/>
    <cellStyle name="Normal 4 2 4 2 2 3 4 2" xfId="23735"/>
    <cellStyle name="Normal 4 2 4 2 2 3 4 2 2" xfId="23736"/>
    <cellStyle name="Normal 4 2 4 2 2 3 4 3" xfId="23737"/>
    <cellStyle name="Normal 4 2 4 2 2 3 5" xfId="23738"/>
    <cellStyle name="Normal 4 2 4 2 2 3 5 2" xfId="23739"/>
    <cellStyle name="Normal 4 2 4 2 2 3 6" xfId="23740"/>
    <cellStyle name="Normal 4 2 4 2 2 4" xfId="23741"/>
    <cellStyle name="Normal 4 2 4 2 2 4 2" xfId="23742"/>
    <cellStyle name="Normal 4 2 4 2 2 4 2 2" xfId="23743"/>
    <cellStyle name="Normal 4 2 4 2 2 4 2 2 2" xfId="23744"/>
    <cellStyle name="Normal 4 2 4 2 2 4 2 2 2 2" xfId="23745"/>
    <cellStyle name="Normal 4 2 4 2 2 4 2 2 3" xfId="23746"/>
    <cellStyle name="Normal 4 2 4 2 2 4 2 3" xfId="23747"/>
    <cellStyle name="Normal 4 2 4 2 2 4 2 3 2" xfId="23748"/>
    <cellStyle name="Normal 4 2 4 2 2 4 2 4" xfId="23749"/>
    <cellStyle name="Normal 4 2 4 2 2 4 3" xfId="23750"/>
    <cellStyle name="Normal 4 2 4 2 2 4 3 2" xfId="23751"/>
    <cellStyle name="Normal 4 2 4 2 2 4 3 2 2" xfId="23752"/>
    <cellStyle name="Normal 4 2 4 2 2 4 3 3" xfId="23753"/>
    <cellStyle name="Normal 4 2 4 2 2 4 4" xfId="23754"/>
    <cellStyle name="Normal 4 2 4 2 2 4 4 2" xfId="23755"/>
    <cellStyle name="Normal 4 2 4 2 2 4 5" xfId="23756"/>
    <cellStyle name="Normal 4 2 4 2 2 5" xfId="23757"/>
    <cellStyle name="Normal 4 2 4 2 2 5 2" xfId="23758"/>
    <cellStyle name="Normal 4 2 4 2 2 5 2 2" xfId="23759"/>
    <cellStyle name="Normal 4 2 4 2 2 5 2 2 2" xfId="23760"/>
    <cellStyle name="Normal 4 2 4 2 2 5 2 3" xfId="23761"/>
    <cellStyle name="Normal 4 2 4 2 2 5 3" xfId="23762"/>
    <cellStyle name="Normal 4 2 4 2 2 5 3 2" xfId="23763"/>
    <cellStyle name="Normal 4 2 4 2 2 5 4" xfId="23764"/>
    <cellStyle name="Normal 4 2 4 2 2 6" xfId="23765"/>
    <cellStyle name="Normal 4 2 4 2 2 6 2" xfId="23766"/>
    <cellStyle name="Normal 4 2 4 2 2 6 2 2" xfId="23767"/>
    <cellStyle name="Normal 4 2 4 2 2 6 3" xfId="23768"/>
    <cellStyle name="Normal 4 2 4 2 2 7" xfId="23769"/>
    <cellStyle name="Normal 4 2 4 2 2 7 2" xfId="23770"/>
    <cellStyle name="Normal 4 2 4 2 2 8" xfId="23771"/>
    <cellStyle name="Normal 4 2 4 2 3" xfId="23772"/>
    <cellStyle name="Normal 4 2 4 2 3 2" xfId="23773"/>
    <cellStyle name="Normal 4 2 4 2 3 2 2" xfId="23774"/>
    <cellStyle name="Normal 4 2 4 2 3 2 2 2" xfId="23775"/>
    <cellStyle name="Normal 4 2 4 2 3 2 2 2 2" xfId="23776"/>
    <cellStyle name="Normal 4 2 4 2 3 2 2 2 2 2" xfId="23777"/>
    <cellStyle name="Normal 4 2 4 2 3 2 2 2 2 2 2" xfId="23778"/>
    <cellStyle name="Normal 4 2 4 2 3 2 2 2 2 3" xfId="23779"/>
    <cellStyle name="Normal 4 2 4 2 3 2 2 2 3" xfId="23780"/>
    <cellStyle name="Normal 4 2 4 2 3 2 2 2 3 2" xfId="23781"/>
    <cellStyle name="Normal 4 2 4 2 3 2 2 2 4" xfId="23782"/>
    <cellStyle name="Normal 4 2 4 2 3 2 2 3" xfId="23783"/>
    <cellStyle name="Normal 4 2 4 2 3 2 2 3 2" xfId="23784"/>
    <cellStyle name="Normal 4 2 4 2 3 2 2 3 2 2" xfId="23785"/>
    <cellStyle name="Normal 4 2 4 2 3 2 2 3 3" xfId="23786"/>
    <cellStyle name="Normal 4 2 4 2 3 2 2 4" xfId="23787"/>
    <cellStyle name="Normal 4 2 4 2 3 2 2 4 2" xfId="23788"/>
    <cellStyle name="Normal 4 2 4 2 3 2 2 5" xfId="23789"/>
    <cellStyle name="Normal 4 2 4 2 3 2 3" xfId="23790"/>
    <cellStyle name="Normal 4 2 4 2 3 2 3 2" xfId="23791"/>
    <cellStyle name="Normal 4 2 4 2 3 2 3 2 2" xfId="23792"/>
    <cellStyle name="Normal 4 2 4 2 3 2 3 2 2 2" xfId="23793"/>
    <cellStyle name="Normal 4 2 4 2 3 2 3 2 3" xfId="23794"/>
    <cellStyle name="Normal 4 2 4 2 3 2 3 3" xfId="23795"/>
    <cellStyle name="Normal 4 2 4 2 3 2 3 3 2" xfId="23796"/>
    <cellStyle name="Normal 4 2 4 2 3 2 3 4" xfId="23797"/>
    <cellStyle name="Normal 4 2 4 2 3 2 4" xfId="23798"/>
    <cellStyle name="Normal 4 2 4 2 3 2 4 2" xfId="23799"/>
    <cellStyle name="Normal 4 2 4 2 3 2 4 2 2" xfId="23800"/>
    <cellStyle name="Normal 4 2 4 2 3 2 4 3" xfId="23801"/>
    <cellStyle name="Normal 4 2 4 2 3 2 5" xfId="23802"/>
    <cellStyle name="Normal 4 2 4 2 3 2 5 2" xfId="23803"/>
    <cellStyle name="Normal 4 2 4 2 3 2 6" xfId="23804"/>
    <cellStyle name="Normal 4 2 4 2 3 3" xfId="23805"/>
    <cellStyle name="Normal 4 2 4 2 3 3 2" xfId="23806"/>
    <cellStyle name="Normal 4 2 4 2 3 3 2 2" xfId="23807"/>
    <cellStyle name="Normal 4 2 4 2 3 3 2 2 2" xfId="23808"/>
    <cellStyle name="Normal 4 2 4 2 3 3 2 2 2 2" xfId="23809"/>
    <cellStyle name="Normal 4 2 4 2 3 3 2 2 3" xfId="23810"/>
    <cellStyle name="Normal 4 2 4 2 3 3 2 3" xfId="23811"/>
    <cellStyle name="Normal 4 2 4 2 3 3 2 3 2" xfId="23812"/>
    <cellStyle name="Normal 4 2 4 2 3 3 2 4" xfId="23813"/>
    <cellStyle name="Normal 4 2 4 2 3 3 3" xfId="23814"/>
    <cellStyle name="Normal 4 2 4 2 3 3 3 2" xfId="23815"/>
    <cellStyle name="Normal 4 2 4 2 3 3 3 2 2" xfId="23816"/>
    <cellStyle name="Normal 4 2 4 2 3 3 3 3" xfId="23817"/>
    <cellStyle name="Normal 4 2 4 2 3 3 4" xfId="23818"/>
    <cellStyle name="Normal 4 2 4 2 3 3 4 2" xfId="23819"/>
    <cellStyle name="Normal 4 2 4 2 3 3 5" xfId="23820"/>
    <cellStyle name="Normal 4 2 4 2 3 4" xfId="23821"/>
    <cellStyle name="Normal 4 2 4 2 3 4 2" xfId="23822"/>
    <cellStyle name="Normal 4 2 4 2 3 4 2 2" xfId="23823"/>
    <cellStyle name="Normal 4 2 4 2 3 4 2 2 2" xfId="23824"/>
    <cellStyle name="Normal 4 2 4 2 3 4 2 3" xfId="23825"/>
    <cellStyle name="Normal 4 2 4 2 3 4 3" xfId="23826"/>
    <cellStyle name="Normal 4 2 4 2 3 4 3 2" xfId="23827"/>
    <cellStyle name="Normal 4 2 4 2 3 4 4" xfId="23828"/>
    <cellStyle name="Normal 4 2 4 2 3 5" xfId="23829"/>
    <cellStyle name="Normal 4 2 4 2 3 5 2" xfId="23830"/>
    <cellStyle name="Normal 4 2 4 2 3 5 2 2" xfId="23831"/>
    <cellStyle name="Normal 4 2 4 2 3 5 3" xfId="23832"/>
    <cellStyle name="Normal 4 2 4 2 3 6" xfId="23833"/>
    <cellStyle name="Normal 4 2 4 2 3 6 2" xfId="23834"/>
    <cellStyle name="Normal 4 2 4 2 3 7" xfId="23835"/>
    <cellStyle name="Normal 4 2 4 2 4" xfId="23836"/>
    <cellStyle name="Normal 4 2 4 2 4 2" xfId="23837"/>
    <cellStyle name="Normal 4 2 4 2 4 2 2" xfId="23838"/>
    <cellStyle name="Normal 4 2 4 2 4 2 2 2" xfId="23839"/>
    <cellStyle name="Normal 4 2 4 2 4 2 2 2 2" xfId="23840"/>
    <cellStyle name="Normal 4 2 4 2 4 2 2 2 2 2" xfId="23841"/>
    <cellStyle name="Normal 4 2 4 2 4 2 2 2 3" xfId="23842"/>
    <cellStyle name="Normal 4 2 4 2 4 2 2 3" xfId="23843"/>
    <cellStyle name="Normal 4 2 4 2 4 2 2 3 2" xfId="23844"/>
    <cellStyle name="Normal 4 2 4 2 4 2 2 4" xfId="23845"/>
    <cellStyle name="Normal 4 2 4 2 4 2 3" xfId="23846"/>
    <cellStyle name="Normal 4 2 4 2 4 2 3 2" xfId="23847"/>
    <cellStyle name="Normal 4 2 4 2 4 2 3 2 2" xfId="23848"/>
    <cellStyle name="Normal 4 2 4 2 4 2 3 3" xfId="23849"/>
    <cellStyle name="Normal 4 2 4 2 4 2 4" xfId="23850"/>
    <cellStyle name="Normal 4 2 4 2 4 2 4 2" xfId="23851"/>
    <cellStyle name="Normal 4 2 4 2 4 2 5" xfId="23852"/>
    <cellStyle name="Normal 4 2 4 2 4 3" xfId="23853"/>
    <cellStyle name="Normal 4 2 4 2 4 3 2" xfId="23854"/>
    <cellStyle name="Normal 4 2 4 2 4 3 2 2" xfId="23855"/>
    <cellStyle name="Normal 4 2 4 2 4 3 2 2 2" xfId="23856"/>
    <cellStyle name="Normal 4 2 4 2 4 3 2 3" xfId="23857"/>
    <cellStyle name="Normal 4 2 4 2 4 3 3" xfId="23858"/>
    <cellStyle name="Normal 4 2 4 2 4 3 3 2" xfId="23859"/>
    <cellStyle name="Normal 4 2 4 2 4 3 4" xfId="23860"/>
    <cellStyle name="Normal 4 2 4 2 4 4" xfId="23861"/>
    <cellStyle name="Normal 4 2 4 2 4 4 2" xfId="23862"/>
    <cellStyle name="Normal 4 2 4 2 4 4 2 2" xfId="23863"/>
    <cellStyle name="Normal 4 2 4 2 4 4 3" xfId="23864"/>
    <cellStyle name="Normal 4 2 4 2 4 5" xfId="23865"/>
    <cellStyle name="Normal 4 2 4 2 4 5 2" xfId="23866"/>
    <cellStyle name="Normal 4 2 4 2 4 6" xfId="23867"/>
    <cellStyle name="Normal 4 2 4 2 5" xfId="23868"/>
    <cellStyle name="Normal 4 2 4 2 5 2" xfId="23869"/>
    <cellStyle name="Normal 4 2 4 2 5 2 2" xfId="23870"/>
    <cellStyle name="Normal 4 2 4 2 5 2 2 2" xfId="23871"/>
    <cellStyle name="Normal 4 2 4 2 5 2 2 2 2" xfId="23872"/>
    <cellStyle name="Normal 4 2 4 2 5 2 2 3" xfId="23873"/>
    <cellStyle name="Normal 4 2 4 2 5 2 3" xfId="23874"/>
    <cellStyle name="Normal 4 2 4 2 5 2 3 2" xfId="23875"/>
    <cellStyle name="Normal 4 2 4 2 5 2 4" xfId="23876"/>
    <cellStyle name="Normal 4 2 4 2 5 3" xfId="23877"/>
    <cellStyle name="Normal 4 2 4 2 5 3 2" xfId="23878"/>
    <cellStyle name="Normal 4 2 4 2 5 3 2 2" xfId="23879"/>
    <cellStyle name="Normal 4 2 4 2 5 3 3" xfId="23880"/>
    <cellStyle name="Normal 4 2 4 2 5 4" xfId="23881"/>
    <cellStyle name="Normal 4 2 4 2 5 4 2" xfId="23882"/>
    <cellStyle name="Normal 4 2 4 2 5 5" xfId="23883"/>
    <cellStyle name="Normal 4 2 4 2 6" xfId="23884"/>
    <cellStyle name="Normal 4 2 4 2 6 2" xfId="23885"/>
    <cellStyle name="Normal 4 2 4 2 6 2 2" xfId="23886"/>
    <cellStyle name="Normal 4 2 4 2 6 2 2 2" xfId="23887"/>
    <cellStyle name="Normal 4 2 4 2 6 2 3" xfId="23888"/>
    <cellStyle name="Normal 4 2 4 2 6 3" xfId="23889"/>
    <cellStyle name="Normal 4 2 4 2 6 3 2" xfId="23890"/>
    <cellStyle name="Normal 4 2 4 2 6 4" xfId="23891"/>
    <cellStyle name="Normal 4 2 4 2 7" xfId="23892"/>
    <cellStyle name="Normal 4 2 4 2 7 2" xfId="23893"/>
    <cellStyle name="Normal 4 2 4 2 7 2 2" xfId="23894"/>
    <cellStyle name="Normal 4 2 4 2 7 3" xfId="23895"/>
    <cellStyle name="Normal 4 2 4 2 8" xfId="23896"/>
    <cellStyle name="Normal 4 2 4 2 8 2" xfId="23897"/>
    <cellStyle name="Normal 4 2 4 2 9" xfId="23898"/>
    <cellStyle name="Normal 4 2 4 3" xfId="23899"/>
    <cellStyle name="Normal 4 2 4 3 2" xfId="23900"/>
    <cellStyle name="Normal 4 2 4 3 2 2" xfId="23901"/>
    <cellStyle name="Normal 4 2 4 3 2 2 2" xfId="23902"/>
    <cellStyle name="Normal 4 2 4 3 2 2 2 2" xfId="23903"/>
    <cellStyle name="Normal 4 2 4 3 2 2 2 2 2" xfId="23904"/>
    <cellStyle name="Normal 4 2 4 3 2 2 2 2 2 2" xfId="23905"/>
    <cellStyle name="Normal 4 2 4 3 2 2 2 2 2 2 2" xfId="23906"/>
    <cellStyle name="Normal 4 2 4 3 2 2 2 2 2 3" xfId="23907"/>
    <cellStyle name="Normal 4 2 4 3 2 2 2 2 3" xfId="23908"/>
    <cellStyle name="Normal 4 2 4 3 2 2 2 2 3 2" xfId="23909"/>
    <cellStyle name="Normal 4 2 4 3 2 2 2 2 4" xfId="23910"/>
    <cellStyle name="Normal 4 2 4 3 2 2 2 3" xfId="23911"/>
    <cellStyle name="Normal 4 2 4 3 2 2 2 3 2" xfId="23912"/>
    <cellStyle name="Normal 4 2 4 3 2 2 2 3 2 2" xfId="23913"/>
    <cellStyle name="Normal 4 2 4 3 2 2 2 3 3" xfId="23914"/>
    <cellStyle name="Normal 4 2 4 3 2 2 2 4" xfId="23915"/>
    <cellStyle name="Normal 4 2 4 3 2 2 2 4 2" xfId="23916"/>
    <cellStyle name="Normal 4 2 4 3 2 2 2 5" xfId="23917"/>
    <cellStyle name="Normal 4 2 4 3 2 2 3" xfId="23918"/>
    <cellStyle name="Normal 4 2 4 3 2 2 3 2" xfId="23919"/>
    <cellStyle name="Normal 4 2 4 3 2 2 3 2 2" xfId="23920"/>
    <cellStyle name="Normal 4 2 4 3 2 2 3 2 2 2" xfId="23921"/>
    <cellStyle name="Normal 4 2 4 3 2 2 3 2 3" xfId="23922"/>
    <cellStyle name="Normal 4 2 4 3 2 2 3 3" xfId="23923"/>
    <cellStyle name="Normal 4 2 4 3 2 2 3 3 2" xfId="23924"/>
    <cellStyle name="Normal 4 2 4 3 2 2 3 4" xfId="23925"/>
    <cellStyle name="Normal 4 2 4 3 2 2 4" xfId="23926"/>
    <cellStyle name="Normal 4 2 4 3 2 2 4 2" xfId="23927"/>
    <cellStyle name="Normal 4 2 4 3 2 2 4 2 2" xfId="23928"/>
    <cellStyle name="Normal 4 2 4 3 2 2 4 3" xfId="23929"/>
    <cellStyle name="Normal 4 2 4 3 2 2 5" xfId="23930"/>
    <cellStyle name="Normal 4 2 4 3 2 2 5 2" xfId="23931"/>
    <cellStyle name="Normal 4 2 4 3 2 2 6" xfId="23932"/>
    <cellStyle name="Normal 4 2 4 3 2 3" xfId="23933"/>
    <cellStyle name="Normal 4 2 4 3 2 3 2" xfId="23934"/>
    <cellStyle name="Normal 4 2 4 3 2 3 2 2" xfId="23935"/>
    <cellStyle name="Normal 4 2 4 3 2 3 2 2 2" xfId="23936"/>
    <cellStyle name="Normal 4 2 4 3 2 3 2 2 2 2" xfId="23937"/>
    <cellStyle name="Normal 4 2 4 3 2 3 2 2 3" xfId="23938"/>
    <cellStyle name="Normal 4 2 4 3 2 3 2 3" xfId="23939"/>
    <cellStyle name="Normal 4 2 4 3 2 3 2 3 2" xfId="23940"/>
    <cellStyle name="Normal 4 2 4 3 2 3 2 4" xfId="23941"/>
    <cellStyle name="Normal 4 2 4 3 2 3 3" xfId="23942"/>
    <cellStyle name="Normal 4 2 4 3 2 3 3 2" xfId="23943"/>
    <cellStyle name="Normal 4 2 4 3 2 3 3 2 2" xfId="23944"/>
    <cellStyle name="Normal 4 2 4 3 2 3 3 3" xfId="23945"/>
    <cellStyle name="Normal 4 2 4 3 2 3 4" xfId="23946"/>
    <cellStyle name="Normal 4 2 4 3 2 3 4 2" xfId="23947"/>
    <cellStyle name="Normal 4 2 4 3 2 3 5" xfId="23948"/>
    <cellStyle name="Normal 4 2 4 3 2 4" xfId="23949"/>
    <cellStyle name="Normal 4 2 4 3 2 4 2" xfId="23950"/>
    <cellStyle name="Normal 4 2 4 3 2 4 2 2" xfId="23951"/>
    <cellStyle name="Normal 4 2 4 3 2 4 2 2 2" xfId="23952"/>
    <cellStyle name="Normal 4 2 4 3 2 4 2 3" xfId="23953"/>
    <cellStyle name="Normal 4 2 4 3 2 4 3" xfId="23954"/>
    <cellStyle name="Normal 4 2 4 3 2 4 3 2" xfId="23955"/>
    <cellStyle name="Normal 4 2 4 3 2 4 4" xfId="23956"/>
    <cellStyle name="Normal 4 2 4 3 2 5" xfId="23957"/>
    <cellStyle name="Normal 4 2 4 3 2 5 2" xfId="23958"/>
    <cellStyle name="Normal 4 2 4 3 2 5 2 2" xfId="23959"/>
    <cellStyle name="Normal 4 2 4 3 2 5 3" xfId="23960"/>
    <cellStyle name="Normal 4 2 4 3 2 6" xfId="23961"/>
    <cellStyle name="Normal 4 2 4 3 2 6 2" xfId="23962"/>
    <cellStyle name="Normal 4 2 4 3 2 7" xfId="23963"/>
    <cellStyle name="Normal 4 2 4 3 3" xfId="23964"/>
    <cellStyle name="Normal 4 2 4 3 3 2" xfId="23965"/>
    <cellStyle name="Normal 4 2 4 3 3 2 2" xfId="23966"/>
    <cellStyle name="Normal 4 2 4 3 3 2 2 2" xfId="23967"/>
    <cellStyle name="Normal 4 2 4 3 3 2 2 2 2" xfId="23968"/>
    <cellStyle name="Normal 4 2 4 3 3 2 2 2 2 2" xfId="23969"/>
    <cellStyle name="Normal 4 2 4 3 3 2 2 2 3" xfId="23970"/>
    <cellStyle name="Normal 4 2 4 3 3 2 2 3" xfId="23971"/>
    <cellStyle name="Normal 4 2 4 3 3 2 2 3 2" xfId="23972"/>
    <cellStyle name="Normal 4 2 4 3 3 2 2 4" xfId="23973"/>
    <cellStyle name="Normal 4 2 4 3 3 2 3" xfId="23974"/>
    <cellStyle name="Normal 4 2 4 3 3 2 3 2" xfId="23975"/>
    <cellStyle name="Normal 4 2 4 3 3 2 3 2 2" xfId="23976"/>
    <cellStyle name="Normal 4 2 4 3 3 2 3 3" xfId="23977"/>
    <cellStyle name="Normal 4 2 4 3 3 2 4" xfId="23978"/>
    <cellStyle name="Normal 4 2 4 3 3 2 4 2" xfId="23979"/>
    <cellStyle name="Normal 4 2 4 3 3 2 5" xfId="23980"/>
    <cellStyle name="Normal 4 2 4 3 3 3" xfId="23981"/>
    <cellStyle name="Normal 4 2 4 3 3 3 2" xfId="23982"/>
    <cellStyle name="Normal 4 2 4 3 3 3 2 2" xfId="23983"/>
    <cellStyle name="Normal 4 2 4 3 3 3 2 2 2" xfId="23984"/>
    <cellStyle name="Normal 4 2 4 3 3 3 2 3" xfId="23985"/>
    <cellStyle name="Normal 4 2 4 3 3 3 3" xfId="23986"/>
    <cellStyle name="Normal 4 2 4 3 3 3 3 2" xfId="23987"/>
    <cellStyle name="Normal 4 2 4 3 3 3 4" xfId="23988"/>
    <cellStyle name="Normal 4 2 4 3 3 4" xfId="23989"/>
    <cellStyle name="Normal 4 2 4 3 3 4 2" xfId="23990"/>
    <cellStyle name="Normal 4 2 4 3 3 4 2 2" xfId="23991"/>
    <cellStyle name="Normal 4 2 4 3 3 4 3" xfId="23992"/>
    <cellStyle name="Normal 4 2 4 3 3 5" xfId="23993"/>
    <cellStyle name="Normal 4 2 4 3 3 5 2" xfId="23994"/>
    <cellStyle name="Normal 4 2 4 3 3 6" xfId="23995"/>
    <cellStyle name="Normal 4 2 4 3 4" xfId="23996"/>
    <cellStyle name="Normal 4 2 4 3 4 2" xfId="23997"/>
    <cellStyle name="Normal 4 2 4 3 4 2 2" xfId="23998"/>
    <cellStyle name="Normal 4 2 4 3 4 2 2 2" xfId="23999"/>
    <cellStyle name="Normal 4 2 4 3 4 2 2 2 2" xfId="24000"/>
    <cellStyle name="Normal 4 2 4 3 4 2 2 3" xfId="24001"/>
    <cellStyle name="Normal 4 2 4 3 4 2 3" xfId="24002"/>
    <cellStyle name="Normal 4 2 4 3 4 2 3 2" xfId="24003"/>
    <cellStyle name="Normal 4 2 4 3 4 2 4" xfId="24004"/>
    <cellStyle name="Normal 4 2 4 3 4 3" xfId="24005"/>
    <cellStyle name="Normal 4 2 4 3 4 3 2" xfId="24006"/>
    <cellStyle name="Normal 4 2 4 3 4 3 2 2" xfId="24007"/>
    <cellStyle name="Normal 4 2 4 3 4 3 3" xfId="24008"/>
    <cellStyle name="Normal 4 2 4 3 4 4" xfId="24009"/>
    <cellStyle name="Normal 4 2 4 3 4 4 2" xfId="24010"/>
    <cellStyle name="Normal 4 2 4 3 4 5" xfId="24011"/>
    <cellStyle name="Normal 4 2 4 3 5" xfId="24012"/>
    <cellStyle name="Normal 4 2 4 3 5 2" xfId="24013"/>
    <cellStyle name="Normal 4 2 4 3 5 2 2" xfId="24014"/>
    <cellStyle name="Normal 4 2 4 3 5 2 2 2" xfId="24015"/>
    <cellStyle name="Normal 4 2 4 3 5 2 3" xfId="24016"/>
    <cellStyle name="Normal 4 2 4 3 5 3" xfId="24017"/>
    <cellStyle name="Normal 4 2 4 3 5 3 2" xfId="24018"/>
    <cellStyle name="Normal 4 2 4 3 5 4" xfId="24019"/>
    <cellStyle name="Normal 4 2 4 3 6" xfId="24020"/>
    <cellStyle name="Normal 4 2 4 3 6 2" xfId="24021"/>
    <cellStyle name="Normal 4 2 4 3 6 2 2" xfId="24022"/>
    <cellStyle name="Normal 4 2 4 3 6 3" xfId="24023"/>
    <cellStyle name="Normal 4 2 4 3 7" xfId="24024"/>
    <cellStyle name="Normal 4 2 4 3 7 2" xfId="24025"/>
    <cellStyle name="Normal 4 2 4 3 8" xfId="24026"/>
    <cellStyle name="Normal 4 2 4 4" xfId="24027"/>
    <cellStyle name="Normal 4 2 4 4 2" xfId="24028"/>
    <cellStyle name="Normal 4 2 4 4 2 2" xfId="24029"/>
    <cellStyle name="Normal 4 2 4 4 2 2 2" xfId="24030"/>
    <cellStyle name="Normal 4 2 4 4 2 2 2 2" xfId="24031"/>
    <cellStyle name="Normal 4 2 4 4 2 2 2 2 2" xfId="24032"/>
    <cellStyle name="Normal 4 2 4 4 2 2 2 2 2 2" xfId="24033"/>
    <cellStyle name="Normal 4 2 4 4 2 2 2 2 3" xfId="24034"/>
    <cellStyle name="Normal 4 2 4 4 2 2 2 3" xfId="24035"/>
    <cellStyle name="Normal 4 2 4 4 2 2 2 3 2" xfId="24036"/>
    <cellStyle name="Normal 4 2 4 4 2 2 2 4" xfId="24037"/>
    <cellStyle name="Normal 4 2 4 4 2 2 3" xfId="24038"/>
    <cellStyle name="Normal 4 2 4 4 2 2 3 2" xfId="24039"/>
    <cellStyle name="Normal 4 2 4 4 2 2 3 2 2" xfId="24040"/>
    <cellStyle name="Normal 4 2 4 4 2 2 3 3" xfId="24041"/>
    <cellStyle name="Normal 4 2 4 4 2 2 4" xfId="24042"/>
    <cellStyle name="Normal 4 2 4 4 2 2 4 2" xfId="24043"/>
    <cellStyle name="Normal 4 2 4 4 2 2 5" xfId="24044"/>
    <cellStyle name="Normal 4 2 4 4 2 3" xfId="24045"/>
    <cellStyle name="Normal 4 2 4 4 2 3 2" xfId="24046"/>
    <cellStyle name="Normal 4 2 4 4 2 3 2 2" xfId="24047"/>
    <cellStyle name="Normal 4 2 4 4 2 3 2 2 2" xfId="24048"/>
    <cellStyle name="Normal 4 2 4 4 2 3 2 3" xfId="24049"/>
    <cellStyle name="Normal 4 2 4 4 2 3 3" xfId="24050"/>
    <cellStyle name="Normal 4 2 4 4 2 3 3 2" xfId="24051"/>
    <cellStyle name="Normal 4 2 4 4 2 3 4" xfId="24052"/>
    <cellStyle name="Normal 4 2 4 4 2 4" xfId="24053"/>
    <cellStyle name="Normal 4 2 4 4 2 4 2" xfId="24054"/>
    <cellStyle name="Normal 4 2 4 4 2 4 2 2" xfId="24055"/>
    <cellStyle name="Normal 4 2 4 4 2 4 3" xfId="24056"/>
    <cellStyle name="Normal 4 2 4 4 2 5" xfId="24057"/>
    <cellStyle name="Normal 4 2 4 4 2 5 2" xfId="24058"/>
    <cellStyle name="Normal 4 2 4 4 2 6" xfId="24059"/>
    <cellStyle name="Normal 4 2 4 4 3" xfId="24060"/>
    <cellStyle name="Normal 4 2 4 4 3 2" xfId="24061"/>
    <cellStyle name="Normal 4 2 4 4 3 2 2" xfId="24062"/>
    <cellStyle name="Normal 4 2 4 4 3 2 2 2" xfId="24063"/>
    <cellStyle name="Normal 4 2 4 4 3 2 2 2 2" xfId="24064"/>
    <cellStyle name="Normal 4 2 4 4 3 2 2 3" xfId="24065"/>
    <cellStyle name="Normal 4 2 4 4 3 2 3" xfId="24066"/>
    <cellStyle name="Normal 4 2 4 4 3 2 3 2" xfId="24067"/>
    <cellStyle name="Normal 4 2 4 4 3 2 4" xfId="24068"/>
    <cellStyle name="Normal 4 2 4 4 3 3" xfId="24069"/>
    <cellStyle name="Normal 4 2 4 4 3 3 2" xfId="24070"/>
    <cellStyle name="Normal 4 2 4 4 3 3 2 2" xfId="24071"/>
    <cellStyle name="Normal 4 2 4 4 3 3 3" xfId="24072"/>
    <cellStyle name="Normal 4 2 4 4 3 4" xfId="24073"/>
    <cellStyle name="Normal 4 2 4 4 3 4 2" xfId="24074"/>
    <cellStyle name="Normal 4 2 4 4 3 5" xfId="24075"/>
    <cellStyle name="Normal 4 2 4 4 4" xfId="24076"/>
    <cellStyle name="Normal 4 2 4 4 4 2" xfId="24077"/>
    <cellStyle name="Normal 4 2 4 4 4 2 2" xfId="24078"/>
    <cellStyle name="Normal 4 2 4 4 4 2 2 2" xfId="24079"/>
    <cellStyle name="Normal 4 2 4 4 4 2 3" xfId="24080"/>
    <cellStyle name="Normal 4 2 4 4 4 3" xfId="24081"/>
    <cellStyle name="Normal 4 2 4 4 4 3 2" xfId="24082"/>
    <cellStyle name="Normal 4 2 4 4 4 4" xfId="24083"/>
    <cellStyle name="Normal 4 2 4 4 5" xfId="24084"/>
    <cellStyle name="Normal 4 2 4 4 5 2" xfId="24085"/>
    <cellStyle name="Normal 4 2 4 4 5 2 2" xfId="24086"/>
    <cellStyle name="Normal 4 2 4 4 5 3" xfId="24087"/>
    <cellStyle name="Normal 4 2 4 4 6" xfId="24088"/>
    <cellStyle name="Normal 4 2 4 4 6 2" xfId="24089"/>
    <cellStyle name="Normal 4 2 4 4 7" xfId="24090"/>
    <cellStyle name="Normal 4 2 4 5" xfId="24091"/>
    <cellStyle name="Normal 4 2 4 5 2" xfId="24092"/>
    <cellStyle name="Normal 4 2 4 5 2 2" xfId="24093"/>
    <cellStyle name="Normal 4 2 4 5 2 2 2" xfId="24094"/>
    <cellStyle name="Normal 4 2 4 5 2 2 2 2" xfId="24095"/>
    <cellStyle name="Normal 4 2 4 5 2 2 2 2 2" xfId="24096"/>
    <cellStyle name="Normal 4 2 4 5 2 2 2 3" xfId="24097"/>
    <cellStyle name="Normal 4 2 4 5 2 2 3" xfId="24098"/>
    <cellStyle name="Normal 4 2 4 5 2 2 3 2" xfId="24099"/>
    <cellStyle name="Normal 4 2 4 5 2 2 4" xfId="24100"/>
    <cellStyle name="Normal 4 2 4 5 2 3" xfId="24101"/>
    <cellStyle name="Normal 4 2 4 5 2 3 2" xfId="24102"/>
    <cellStyle name="Normal 4 2 4 5 2 3 2 2" xfId="24103"/>
    <cellStyle name="Normal 4 2 4 5 2 3 3" xfId="24104"/>
    <cellStyle name="Normal 4 2 4 5 2 4" xfId="24105"/>
    <cellStyle name="Normal 4 2 4 5 2 4 2" xfId="24106"/>
    <cellStyle name="Normal 4 2 4 5 2 5" xfId="24107"/>
    <cellStyle name="Normal 4 2 4 5 3" xfId="24108"/>
    <cellStyle name="Normal 4 2 4 5 3 2" xfId="24109"/>
    <cellStyle name="Normal 4 2 4 5 3 2 2" xfId="24110"/>
    <cellStyle name="Normal 4 2 4 5 3 2 2 2" xfId="24111"/>
    <cellStyle name="Normal 4 2 4 5 3 2 3" xfId="24112"/>
    <cellStyle name="Normal 4 2 4 5 3 3" xfId="24113"/>
    <cellStyle name="Normal 4 2 4 5 3 3 2" xfId="24114"/>
    <cellStyle name="Normal 4 2 4 5 3 4" xfId="24115"/>
    <cellStyle name="Normal 4 2 4 5 4" xfId="24116"/>
    <cellStyle name="Normal 4 2 4 5 4 2" xfId="24117"/>
    <cellStyle name="Normal 4 2 4 5 4 2 2" xfId="24118"/>
    <cellStyle name="Normal 4 2 4 5 4 3" xfId="24119"/>
    <cellStyle name="Normal 4 2 4 5 5" xfId="24120"/>
    <cellStyle name="Normal 4 2 4 5 5 2" xfId="24121"/>
    <cellStyle name="Normal 4 2 4 5 6" xfId="24122"/>
    <cellStyle name="Normal 4 2 4 6" xfId="24123"/>
    <cellStyle name="Normal 4 2 4 6 2" xfId="24124"/>
    <cellStyle name="Normal 4 2 4 6 2 2" xfId="24125"/>
    <cellStyle name="Normal 4 2 4 6 2 2 2" xfId="24126"/>
    <cellStyle name="Normal 4 2 4 6 2 2 2 2" xfId="24127"/>
    <cellStyle name="Normal 4 2 4 6 2 2 3" xfId="24128"/>
    <cellStyle name="Normal 4 2 4 6 2 3" xfId="24129"/>
    <cellStyle name="Normal 4 2 4 6 2 3 2" xfId="24130"/>
    <cellStyle name="Normal 4 2 4 6 2 4" xfId="24131"/>
    <cellStyle name="Normal 4 2 4 6 3" xfId="24132"/>
    <cellStyle name="Normal 4 2 4 6 3 2" xfId="24133"/>
    <cellStyle name="Normal 4 2 4 6 3 2 2" xfId="24134"/>
    <cellStyle name="Normal 4 2 4 6 3 3" xfId="24135"/>
    <cellStyle name="Normal 4 2 4 6 4" xfId="24136"/>
    <cellStyle name="Normal 4 2 4 6 4 2" xfId="24137"/>
    <cellStyle name="Normal 4 2 4 6 5" xfId="24138"/>
    <cellStyle name="Normal 4 2 4 7" xfId="24139"/>
    <cellStyle name="Normal 4 2 4 7 2" xfId="24140"/>
    <cellStyle name="Normal 4 2 4 7 2 2" xfId="24141"/>
    <cellStyle name="Normal 4 2 4 7 2 2 2" xfId="24142"/>
    <cellStyle name="Normal 4 2 4 7 2 3" xfId="24143"/>
    <cellStyle name="Normal 4 2 4 7 3" xfId="24144"/>
    <cellStyle name="Normal 4 2 4 7 3 2" xfId="24145"/>
    <cellStyle name="Normal 4 2 4 7 4" xfId="24146"/>
    <cellStyle name="Normal 4 2 4 8" xfId="24147"/>
    <cellStyle name="Normal 4 2 4 8 2" xfId="24148"/>
    <cellStyle name="Normal 4 2 4 8 2 2" xfId="24149"/>
    <cellStyle name="Normal 4 2 4 8 3" xfId="24150"/>
    <cellStyle name="Normal 4 2 4 9" xfId="24151"/>
    <cellStyle name="Normal 4 2 4 9 2" xfId="24152"/>
    <cellStyle name="Normal 4 2 5" xfId="24153"/>
    <cellStyle name="Normal 4 2 5 2" xfId="24154"/>
    <cellStyle name="Normal 4 2 5 2 2" xfId="24155"/>
    <cellStyle name="Normal 4 2 5 2 2 2" xfId="24156"/>
    <cellStyle name="Normal 4 2 5 2 2 2 2" xfId="24157"/>
    <cellStyle name="Normal 4 2 5 2 2 2 2 2" xfId="24158"/>
    <cellStyle name="Normal 4 2 5 2 2 2 2 2 2" xfId="24159"/>
    <cellStyle name="Normal 4 2 5 2 2 2 2 2 2 2" xfId="24160"/>
    <cellStyle name="Normal 4 2 5 2 2 2 2 2 2 2 2" xfId="24161"/>
    <cellStyle name="Normal 4 2 5 2 2 2 2 2 2 3" xfId="24162"/>
    <cellStyle name="Normal 4 2 5 2 2 2 2 2 3" xfId="24163"/>
    <cellStyle name="Normal 4 2 5 2 2 2 2 2 3 2" xfId="24164"/>
    <cellStyle name="Normal 4 2 5 2 2 2 2 2 4" xfId="24165"/>
    <cellStyle name="Normal 4 2 5 2 2 2 2 3" xfId="24166"/>
    <cellStyle name="Normal 4 2 5 2 2 2 2 3 2" xfId="24167"/>
    <cellStyle name="Normal 4 2 5 2 2 2 2 3 2 2" xfId="24168"/>
    <cellStyle name="Normal 4 2 5 2 2 2 2 3 3" xfId="24169"/>
    <cellStyle name="Normal 4 2 5 2 2 2 2 4" xfId="24170"/>
    <cellStyle name="Normal 4 2 5 2 2 2 2 4 2" xfId="24171"/>
    <cellStyle name="Normal 4 2 5 2 2 2 2 5" xfId="24172"/>
    <cellStyle name="Normal 4 2 5 2 2 2 3" xfId="24173"/>
    <cellStyle name="Normal 4 2 5 2 2 2 3 2" xfId="24174"/>
    <cellStyle name="Normal 4 2 5 2 2 2 3 2 2" xfId="24175"/>
    <cellStyle name="Normal 4 2 5 2 2 2 3 2 2 2" xfId="24176"/>
    <cellStyle name="Normal 4 2 5 2 2 2 3 2 3" xfId="24177"/>
    <cellStyle name="Normal 4 2 5 2 2 2 3 3" xfId="24178"/>
    <cellStyle name="Normal 4 2 5 2 2 2 3 3 2" xfId="24179"/>
    <cellStyle name="Normal 4 2 5 2 2 2 3 4" xfId="24180"/>
    <cellStyle name="Normal 4 2 5 2 2 2 4" xfId="24181"/>
    <cellStyle name="Normal 4 2 5 2 2 2 4 2" xfId="24182"/>
    <cellStyle name="Normal 4 2 5 2 2 2 4 2 2" xfId="24183"/>
    <cellStyle name="Normal 4 2 5 2 2 2 4 3" xfId="24184"/>
    <cellStyle name="Normal 4 2 5 2 2 2 5" xfId="24185"/>
    <cellStyle name="Normal 4 2 5 2 2 2 5 2" xfId="24186"/>
    <cellStyle name="Normal 4 2 5 2 2 2 6" xfId="24187"/>
    <cellStyle name="Normal 4 2 5 2 2 3" xfId="24188"/>
    <cellStyle name="Normal 4 2 5 2 2 3 2" xfId="24189"/>
    <cellStyle name="Normal 4 2 5 2 2 3 2 2" xfId="24190"/>
    <cellStyle name="Normal 4 2 5 2 2 3 2 2 2" xfId="24191"/>
    <cellStyle name="Normal 4 2 5 2 2 3 2 2 2 2" xfId="24192"/>
    <cellStyle name="Normal 4 2 5 2 2 3 2 2 3" xfId="24193"/>
    <cellStyle name="Normal 4 2 5 2 2 3 2 3" xfId="24194"/>
    <cellStyle name="Normal 4 2 5 2 2 3 2 3 2" xfId="24195"/>
    <cellStyle name="Normal 4 2 5 2 2 3 2 4" xfId="24196"/>
    <cellStyle name="Normal 4 2 5 2 2 3 3" xfId="24197"/>
    <cellStyle name="Normal 4 2 5 2 2 3 3 2" xfId="24198"/>
    <cellStyle name="Normal 4 2 5 2 2 3 3 2 2" xfId="24199"/>
    <cellStyle name="Normal 4 2 5 2 2 3 3 3" xfId="24200"/>
    <cellStyle name="Normal 4 2 5 2 2 3 4" xfId="24201"/>
    <cellStyle name="Normal 4 2 5 2 2 3 4 2" xfId="24202"/>
    <cellStyle name="Normal 4 2 5 2 2 3 5" xfId="24203"/>
    <cellStyle name="Normal 4 2 5 2 2 4" xfId="24204"/>
    <cellStyle name="Normal 4 2 5 2 2 4 2" xfId="24205"/>
    <cellStyle name="Normal 4 2 5 2 2 4 2 2" xfId="24206"/>
    <cellStyle name="Normal 4 2 5 2 2 4 2 2 2" xfId="24207"/>
    <cellStyle name="Normal 4 2 5 2 2 4 2 3" xfId="24208"/>
    <cellStyle name="Normal 4 2 5 2 2 4 3" xfId="24209"/>
    <cellStyle name="Normal 4 2 5 2 2 4 3 2" xfId="24210"/>
    <cellStyle name="Normal 4 2 5 2 2 4 4" xfId="24211"/>
    <cellStyle name="Normal 4 2 5 2 2 5" xfId="24212"/>
    <cellStyle name="Normal 4 2 5 2 2 5 2" xfId="24213"/>
    <cellStyle name="Normal 4 2 5 2 2 5 2 2" xfId="24214"/>
    <cellStyle name="Normal 4 2 5 2 2 5 3" xfId="24215"/>
    <cellStyle name="Normal 4 2 5 2 2 6" xfId="24216"/>
    <cellStyle name="Normal 4 2 5 2 2 6 2" xfId="24217"/>
    <cellStyle name="Normal 4 2 5 2 2 7" xfId="24218"/>
    <cellStyle name="Normal 4 2 5 2 3" xfId="24219"/>
    <cellStyle name="Normal 4 2 5 2 3 2" xfId="24220"/>
    <cellStyle name="Normal 4 2 5 2 3 2 2" xfId="24221"/>
    <cellStyle name="Normal 4 2 5 2 3 2 2 2" xfId="24222"/>
    <cellStyle name="Normal 4 2 5 2 3 2 2 2 2" xfId="24223"/>
    <cellStyle name="Normal 4 2 5 2 3 2 2 2 2 2" xfId="24224"/>
    <cellStyle name="Normal 4 2 5 2 3 2 2 2 3" xfId="24225"/>
    <cellStyle name="Normal 4 2 5 2 3 2 2 3" xfId="24226"/>
    <cellStyle name="Normal 4 2 5 2 3 2 2 3 2" xfId="24227"/>
    <cellStyle name="Normal 4 2 5 2 3 2 2 4" xfId="24228"/>
    <cellStyle name="Normal 4 2 5 2 3 2 3" xfId="24229"/>
    <cellStyle name="Normal 4 2 5 2 3 2 3 2" xfId="24230"/>
    <cellStyle name="Normal 4 2 5 2 3 2 3 2 2" xfId="24231"/>
    <cellStyle name="Normal 4 2 5 2 3 2 3 3" xfId="24232"/>
    <cellStyle name="Normal 4 2 5 2 3 2 4" xfId="24233"/>
    <cellStyle name="Normal 4 2 5 2 3 2 4 2" xfId="24234"/>
    <cellStyle name="Normal 4 2 5 2 3 2 5" xfId="24235"/>
    <cellStyle name="Normal 4 2 5 2 3 3" xfId="24236"/>
    <cellStyle name="Normal 4 2 5 2 3 3 2" xfId="24237"/>
    <cellStyle name="Normal 4 2 5 2 3 3 2 2" xfId="24238"/>
    <cellStyle name="Normal 4 2 5 2 3 3 2 2 2" xfId="24239"/>
    <cellStyle name="Normal 4 2 5 2 3 3 2 3" xfId="24240"/>
    <cellStyle name="Normal 4 2 5 2 3 3 3" xfId="24241"/>
    <cellStyle name="Normal 4 2 5 2 3 3 3 2" xfId="24242"/>
    <cellStyle name="Normal 4 2 5 2 3 3 4" xfId="24243"/>
    <cellStyle name="Normal 4 2 5 2 3 4" xfId="24244"/>
    <cellStyle name="Normal 4 2 5 2 3 4 2" xfId="24245"/>
    <cellStyle name="Normal 4 2 5 2 3 4 2 2" xfId="24246"/>
    <cellStyle name="Normal 4 2 5 2 3 4 3" xfId="24247"/>
    <cellStyle name="Normal 4 2 5 2 3 5" xfId="24248"/>
    <cellStyle name="Normal 4 2 5 2 3 5 2" xfId="24249"/>
    <cellStyle name="Normal 4 2 5 2 3 6" xfId="24250"/>
    <cellStyle name="Normal 4 2 5 2 4" xfId="24251"/>
    <cellStyle name="Normal 4 2 5 2 4 2" xfId="24252"/>
    <cellStyle name="Normal 4 2 5 2 4 2 2" xfId="24253"/>
    <cellStyle name="Normal 4 2 5 2 4 2 2 2" xfId="24254"/>
    <cellStyle name="Normal 4 2 5 2 4 2 2 2 2" xfId="24255"/>
    <cellStyle name="Normal 4 2 5 2 4 2 2 3" xfId="24256"/>
    <cellStyle name="Normal 4 2 5 2 4 2 3" xfId="24257"/>
    <cellStyle name="Normal 4 2 5 2 4 2 3 2" xfId="24258"/>
    <cellStyle name="Normal 4 2 5 2 4 2 4" xfId="24259"/>
    <cellStyle name="Normal 4 2 5 2 4 3" xfId="24260"/>
    <cellStyle name="Normal 4 2 5 2 4 3 2" xfId="24261"/>
    <cellStyle name="Normal 4 2 5 2 4 3 2 2" xfId="24262"/>
    <cellStyle name="Normal 4 2 5 2 4 3 3" xfId="24263"/>
    <cellStyle name="Normal 4 2 5 2 4 4" xfId="24264"/>
    <cellStyle name="Normal 4 2 5 2 4 4 2" xfId="24265"/>
    <cellStyle name="Normal 4 2 5 2 4 5" xfId="24266"/>
    <cellStyle name="Normal 4 2 5 2 5" xfId="24267"/>
    <cellStyle name="Normal 4 2 5 2 5 2" xfId="24268"/>
    <cellStyle name="Normal 4 2 5 2 5 2 2" xfId="24269"/>
    <cellStyle name="Normal 4 2 5 2 5 2 2 2" xfId="24270"/>
    <cellStyle name="Normal 4 2 5 2 5 2 3" xfId="24271"/>
    <cellStyle name="Normal 4 2 5 2 5 3" xfId="24272"/>
    <cellStyle name="Normal 4 2 5 2 5 3 2" xfId="24273"/>
    <cellStyle name="Normal 4 2 5 2 5 4" xfId="24274"/>
    <cellStyle name="Normal 4 2 5 2 6" xfId="24275"/>
    <cellStyle name="Normal 4 2 5 2 6 2" xfId="24276"/>
    <cellStyle name="Normal 4 2 5 2 6 2 2" xfId="24277"/>
    <cellStyle name="Normal 4 2 5 2 6 3" xfId="24278"/>
    <cellStyle name="Normal 4 2 5 2 7" xfId="24279"/>
    <cellStyle name="Normal 4 2 5 2 7 2" xfId="24280"/>
    <cellStyle name="Normal 4 2 5 2 8" xfId="24281"/>
    <cellStyle name="Normal 4 2 5 3" xfId="24282"/>
    <cellStyle name="Normal 4 2 5 3 2" xfId="24283"/>
    <cellStyle name="Normal 4 2 5 3 2 2" xfId="24284"/>
    <cellStyle name="Normal 4 2 5 3 2 2 2" xfId="24285"/>
    <cellStyle name="Normal 4 2 5 3 2 2 2 2" xfId="24286"/>
    <cellStyle name="Normal 4 2 5 3 2 2 2 2 2" xfId="24287"/>
    <cellStyle name="Normal 4 2 5 3 2 2 2 2 2 2" xfId="24288"/>
    <cellStyle name="Normal 4 2 5 3 2 2 2 2 3" xfId="24289"/>
    <cellStyle name="Normal 4 2 5 3 2 2 2 3" xfId="24290"/>
    <cellStyle name="Normal 4 2 5 3 2 2 2 3 2" xfId="24291"/>
    <cellStyle name="Normal 4 2 5 3 2 2 2 4" xfId="24292"/>
    <cellStyle name="Normal 4 2 5 3 2 2 3" xfId="24293"/>
    <cellStyle name="Normal 4 2 5 3 2 2 3 2" xfId="24294"/>
    <cellStyle name="Normal 4 2 5 3 2 2 3 2 2" xfId="24295"/>
    <cellStyle name="Normal 4 2 5 3 2 2 3 3" xfId="24296"/>
    <cellStyle name="Normal 4 2 5 3 2 2 4" xfId="24297"/>
    <cellStyle name="Normal 4 2 5 3 2 2 4 2" xfId="24298"/>
    <cellStyle name="Normal 4 2 5 3 2 2 5" xfId="24299"/>
    <cellStyle name="Normal 4 2 5 3 2 3" xfId="24300"/>
    <cellStyle name="Normal 4 2 5 3 2 3 2" xfId="24301"/>
    <cellStyle name="Normal 4 2 5 3 2 3 2 2" xfId="24302"/>
    <cellStyle name="Normal 4 2 5 3 2 3 2 2 2" xfId="24303"/>
    <cellStyle name="Normal 4 2 5 3 2 3 2 3" xfId="24304"/>
    <cellStyle name="Normal 4 2 5 3 2 3 3" xfId="24305"/>
    <cellStyle name="Normal 4 2 5 3 2 3 3 2" xfId="24306"/>
    <cellStyle name="Normal 4 2 5 3 2 3 4" xfId="24307"/>
    <cellStyle name="Normal 4 2 5 3 2 4" xfId="24308"/>
    <cellStyle name="Normal 4 2 5 3 2 4 2" xfId="24309"/>
    <cellStyle name="Normal 4 2 5 3 2 4 2 2" xfId="24310"/>
    <cellStyle name="Normal 4 2 5 3 2 4 3" xfId="24311"/>
    <cellStyle name="Normal 4 2 5 3 2 5" xfId="24312"/>
    <cellStyle name="Normal 4 2 5 3 2 5 2" xfId="24313"/>
    <cellStyle name="Normal 4 2 5 3 2 6" xfId="24314"/>
    <cellStyle name="Normal 4 2 5 3 3" xfId="24315"/>
    <cellStyle name="Normal 4 2 5 3 3 2" xfId="24316"/>
    <cellStyle name="Normal 4 2 5 3 3 2 2" xfId="24317"/>
    <cellStyle name="Normal 4 2 5 3 3 2 2 2" xfId="24318"/>
    <cellStyle name="Normal 4 2 5 3 3 2 2 2 2" xfId="24319"/>
    <cellStyle name="Normal 4 2 5 3 3 2 2 3" xfId="24320"/>
    <cellStyle name="Normal 4 2 5 3 3 2 3" xfId="24321"/>
    <cellStyle name="Normal 4 2 5 3 3 2 3 2" xfId="24322"/>
    <cellStyle name="Normal 4 2 5 3 3 2 4" xfId="24323"/>
    <cellStyle name="Normal 4 2 5 3 3 3" xfId="24324"/>
    <cellStyle name="Normal 4 2 5 3 3 3 2" xfId="24325"/>
    <cellStyle name="Normal 4 2 5 3 3 3 2 2" xfId="24326"/>
    <cellStyle name="Normal 4 2 5 3 3 3 3" xfId="24327"/>
    <cellStyle name="Normal 4 2 5 3 3 4" xfId="24328"/>
    <cellStyle name="Normal 4 2 5 3 3 4 2" xfId="24329"/>
    <cellStyle name="Normal 4 2 5 3 3 5" xfId="24330"/>
    <cellStyle name="Normal 4 2 5 3 4" xfId="24331"/>
    <cellStyle name="Normal 4 2 5 3 4 2" xfId="24332"/>
    <cellStyle name="Normal 4 2 5 3 4 2 2" xfId="24333"/>
    <cellStyle name="Normal 4 2 5 3 4 2 2 2" xfId="24334"/>
    <cellStyle name="Normal 4 2 5 3 4 2 3" xfId="24335"/>
    <cellStyle name="Normal 4 2 5 3 4 3" xfId="24336"/>
    <cellStyle name="Normal 4 2 5 3 4 3 2" xfId="24337"/>
    <cellStyle name="Normal 4 2 5 3 4 4" xfId="24338"/>
    <cellStyle name="Normal 4 2 5 3 5" xfId="24339"/>
    <cellStyle name="Normal 4 2 5 3 5 2" xfId="24340"/>
    <cellStyle name="Normal 4 2 5 3 5 2 2" xfId="24341"/>
    <cellStyle name="Normal 4 2 5 3 5 3" xfId="24342"/>
    <cellStyle name="Normal 4 2 5 3 6" xfId="24343"/>
    <cellStyle name="Normal 4 2 5 3 6 2" xfId="24344"/>
    <cellStyle name="Normal 4 2 5 3 7" xfId="24345"/>
    <cellStyle name="Normal 4 2 5 4" xfId="24346"/>
    <cellStyle name="Normal 4 2 5 4 2" xfId="24347"/>
    <cellStyle name="Normal 4 2 5 4 2 2" xfId="24348"/>
    <cellStyle name="Normal 4 2 5 4 2 2 2" xfId="24349"/>
    <cellStyle name="Normal 4 2 5 4 2 2 2 2" xfId="24350"/>
    <cellStyle name="Normal 4 2 5 4 2 2 2 2 2" xfId="24351"/>
    <cellStyle name="Normal 4 2 5 4 2 2 2 3" xfId="24352"/>
    <cellStyle name="Normal 4 2 5 4 2 2 3" xfId="24353"/>
    <cellStyle name="Normal 4 2 5 4 2 2 3 2" xfId="24354"/>
    <cellStyle name="Normal 4 2 5 4 2 2 4" xfId="24355"/>
    <cellStyle name="Normal 4 2 5 4 2 3" xfId="24356"/>
    <cellStyle name="Normal 4 2 5 4 2 3 2" xfId="24357"/>
    <cellStyle name="Normal 4 2 5 4 2 3 2 2" xfId="24358"/>
    <cellStyle name="Normal 4 2 5 4 2 3 3" xfId="24359"/>
    <cellStyle name="Normal 4 2 5 4 2 4" xfId="24360"/>
    <cellStyle name="Normal 4 2 5 4 2 4 2" xfId="24361"/>
    <cellStyle name="Normal 4 2 5 4 2 5" xfId="24362"/>
    <cellStyle name="Normal 4 2 5 4 3" xfId="24363"/>
    <cellStyle name="Normal 4 2 5 4 3 2" xfId="24364"/>
    <cellStyle name="Normal 4 2 5 4 3 2 2" xfId="24365"/>
    <cellStyle name="Normal 4 2 5 4 3 2 2 2" xfId="24366"/>
    <cellStyle name="Normal 4 2 5 4 3 2 3" xfId="24367"/>
    <cellStyle name="Normal 4 2 5 4 3 3" xfId="24368"/>
    <cellStyle name="Normal 4 2 5 4 3 3 2" xfId="24369"/>
    <cellStyle name="Normal 4 2 5 4 3 4" xfId="24370"/>
    <cellStyle name="Normal 4 2 5 4 4" xfId="24371"/>
    <cellStyle name="Normal 4 2 5 4 4 2" xfId="24372"/>
    <cellStyle name="Normal 4 2 5 4 4 2 2" xfId="24373"/>
    <cellStyle name="Normal 4 2 5 4 4 3" xfId="24374"/>
    <cellStyle name="Normal 4 2 5 4 5" xfId="24375"/>
    <cellStyle name="Normal 4 2 5 4 5 2" xfId="24376"/>
    <cellStyle name="Normal 4 2 5 4 6" xfId="24377"/>
    <cellStyle name="Normal 4 2 5 5" xfId="24378"/>
    <cellStyle name="Normal 4 2 5 5 2" xfId="24379"/>
    <cellStyle name="Normal 4 2 5 5 2 2" xfId="24380"/>
    <cellStyle name="Normal 4 2 5 5 2 2 2" xfId="24381"/>
    <cellStyle name="Normal 4 2 5 5 2 2 2 2" xfId="24382"/>
    <cellStyle name="Normal 4 2 5 5 2 2 3" xfId="24383"/>
    <cellStyle name="Normal 4 2 5 5 2 3" xfId="24384"/>
    <cellStyle name="Normal 4 2 5 5 2 3 2" xfId="24385"/>
    <cellStyle name="Normal 4 2 5 5 2 4" xfId="24386"/>
    <cellStyle name="Normal 4 2 5 5 3" xfId="24387"/>
    <cellStyle name="Normal 4 2 5 5 3 2" xfId="24388"/>
    <cellStyle name="Normal 4 2 5 5 3 2 2" xfId="24389"/>
    <cellStyle name="Normal 4 2 5 5 3 3" xfId="24390"/>
    <cellStyle name="Normal 4 2 5 5 4" xfId="24391"/>
    <cellStyle name="Normal 4 2 5 5 4 2" xfId="24392"/>
    <cellStyle name="Normal 4 2 5 5 5" xfId="24393"/>
    <cellStyle name="Normal 4 2 5 6" xfId="24394"/>
    <cellStyle name="Normal 4 2 5 6 2" xfId="24395"/>
    <cellStyle name="Normal 4 2 5 6 2 2" xfId="24396"/>
    <cellStyle name="Normal 4 2 5 6 2 2 2" xfId="24397"/>
    <cellStyle name="Normal 4 2 5 6 2 3" xfId="24398"/>
    <cellStyle name="Normal 4 2 5 6 3" xfId="24399"/>
    <cellStyle name="Normal 4 2 5 6 3 2" xfId="24400"/>
    <cellStyle name="Normal 4 2 5 6 4" xfId="24401"/>
    <cellStyle name="Normal 4 2 5 7" xfId="24402"/>
    <cellStyle name="Normal 4 2 5 7 2" xfId="24403"/>
    <cellStyle name="Normal 4 2 5 7 2 2" xfId="24404"/>
    <cellStyle name="Normal 4 2 5 7 3" xfId="24405"/>
    <cellStyle name="Normal 4 2 5 8" xfId="24406"/>
    <cellStyle name="Normal 4 2 5 8 2" xfId="24407"/>
    <cellStyle name="Normal 4 2 5 9" xfId="24408"/>
    <cellStyle name="Normal 4 2 6" xfId="24409"/>
    <cellStyle name="Normal 4 2 6 2" xfId="24410"/>
    <cellStyle name="Normal 4 2 6 2 2" xfId="24411"/>
    <cellStyle name="Normal 4 2 6 2 2 2" xfId="24412"/>
    <cellStyle name="Normal 4 2 6 2 2 2 2" xfId="24413"/>
    <cellStyle name="Normal 4 2 6 2 2 2 2 2" xfId="24414"/>
    <cellStyle name="Normal 4 2 6 2 2 2 2 2 2" xfId="24415"/>
    <cellStyle name="Normal 4 2 6 2 2 2 2 2 2 2" xfId="24416"/>
    <cellStyle name="Normal 4 2 6 2 2 2 2 2 3" xfId="24417"/>
    <cellStyle name="Normal 4 2 6 2 2 2 2 3" xfId="24418"/>
    <cellStyle name="Normal 4 2 6 2 2 2 2 3 2" xfId="24419"/>
    <cellStyle name="Normal 4 2 6 2 2 2 2 4" xfId="24420"/>
    <cellStyle name="Normal 4 2 6 2 2 2 3" xfId="24421"/>
    <cellStyle name="Normal 4 2 6 2 2 2 3 2" xfId="24422"/>
    <cellStyle name="Normal 4 2 6 2 2 2 3 2 2" xfId="24423"/>
    <cellStyle name="Normal 4 2 6 2 2 2 3 3" xfId="24424"/>
    <cellStyle name="Normal 4 2 6 2 2 2 4" xfId="24425"/>
    <cellStyle name="Normal 4 2 6 2 2 2 4 2" xfId="24426"/>
    <cellStyle name="Normal 4 2 6 2 2 2 5" xfId="24427"/>
    <cellStyle name="Normal 4 2 6 2 2 3" xfId="24428"/>
    <cellStyle name="Normal 4 2 6 2 2 3 2" xfId="24429"/>
    <cellStyle name="Normal 4 2 6 2 2 3 2 2" xfId="24430"/>
    <cellStyle name="Normal 4 2 6 2 2 3 2 2 2" xfId="24431"/>
    <cellStyle name="Normal 4 2 6 2 2 3 2 3" xfId="24432"/>
    <cellStyle name="Normal 4 2 6 2 2 3 3" xfId="24433"/>
    <cellStyle name="Normal 4 2 6 2 2 3 3 2" xfId="24434"/>
    <cellStyle name="Normal 4 2 6 2 2 3 4" xfId="24435"/>
    <cellStyle name="Normal 4 2 6 2 2 4" xfId="24436"/>
    <cellStyle name="Normal 4 2 6 2 2 4 2" xfId="24437"/>
    <cellStyle name="Normal 4 2 6 2 2 4 2 2" xfId="24438"/>
    <cellStyle name="Normal 4 2 6 2 2 4 3" xfId="24439"/>
    <cellStyle name="Normal 4 2 6 2 2 5" xfId="24440"/>
    <cellStyle name="Normal 4 2 6 2 2 5 2" xfId="24441"/>
    <cellStyle name="Normal 4 2 6 2 2 6" xfId="24442"/>
    <cellStyle name="Normal 4 2 6 2 3" xfId="24443"/>
    <cellStyle name="Normal 4 2 6 2 3 2" xfId="24444"/>
    <cellStyle name="Normal 4 2 6 2 3 2 2" xfId="24445"/>
    <cellStyle name="Normal 4 2 6 2 3 2 2 2" xfId="24446"/>
    <cellStyle name="Normal 4 2 6 2 3 2 2 2 2" xfId="24447"/>
    <cellStyle name="Normal 4 2 6 2 3 2 2 3" xfId="24448"/>
    <cellStyle name="Normal 4 2 6 2 3 2 3" xfId="24449"/>
    <cellStyle name="Normal 4 2 6 2 3 2 3 2" xfId="24450"/>
    <cellStyle name="Normal 4 2 6 2 3 2 4" xfId="24451"/>
    <cellStyle name="Normal 4 2 6 2 3 3" xfId="24452"/>
    <cellStyle name="Normal 4 2 6 2 3 3 2" xfId="24453"/>
    <cellStyle name="Normal 4 2 6 2 3 3 2 2" xfId="24454"/>
    <cellStyle name="Normal 4 2 6 2 3 3 3" xfId="24455"/>
    <cellStyle name="Normal 4 2 6 2 3 4" xfId="24456"/>
    <cellStyle name="Normal 4 2 6 2 3 4 2" xfId="24457"/>
    <cellStyle name="Normal 4 2 6 2 3 5" xfId="24458"/>
    <cellStyle name="Normal 4 2 6 2 4" xfId="24459"/>
    <cellStyle name="Normal 4 2 6 2 4 2" xfId="24460"/>
    <cellStyle name="Normal 4 2 6 2 4 2 2" xfId="24461"/>
    <cellStyle name="Normal 4 2 6 2 4 2 2 2" xfId="24462"/>
    <cellStyle name="Normal 4 2 6 2 4 2 3" xfId="24463"/>
    <cellStyle name="Normal 4 2 6 2 4 3" xfId="24464"/>
    <cellStyle name="Normal 4 2 6 2 4 3 2" xfId="24465"/>
    <cellStyle name="Normal 4 2 6 2 4 4" xfId="24466"/>
    <cellStyle name="Normal 4 2 6 2 5" xfId="24467"/>
    <cellStyle name="Normal 4 2 6 2 5 2" xfId="24468"/>
    <cellStyle name="Normal 4 2 6 2 5 2 2" xfId="24469"/>
    <cellStyle name="Normal 4 2 6 2 5 3" xfId="24470"/>
    <cellStyle name="Normal 4 2 6 2 6" xfId="24471"/>
    <cellStyle name="Normal 4 2 6 2 6 2" xfId="24472"/>
    <cellStyle name="Normal 4 2 6 2 7" xfId="24473"/>
    <cellStyle name="Normal 4 2 6 3" xfId="24474"/>
    <cellStyle name="Normal 4 2 6 3 2" xfId="24475"/>
    <cellStyle name="Normal 4 2 6 3 2 2" xfId="24476"/>
    <cellStyle name="Normal 4 2 6 3 2 2 2" xfId="24477"/>
    <cellStyle name="Normal 4 2 6 3 2 2 2 2" xfId="24478"/>
    <cellStyle name="Normal 4 2 6 3 2 2 2 2 2" xfId="24479"/>
    <cellStyle name="Normal 4 2 6 3 2 2 2 3" xfId="24480"/>
    <cellStyle name="Normal 4 2 6 3 2 2 3" xfId="24481"/>
    <cellStyle name="Normal 4 2 6 3 2 2 3 2" xfId="24482"/>
    <cellStyle name="Normal 4 2 6 3 2 2 4" xfId="24483"/>
    <cellStyle name="Normal 4 2 6 3 2 3" xfId="24484"/>
    <cellStyle name="Normal 4 2 6 3 2 3 2" xfId="24485"/>
    <cellStyle name="Normal 4 2 6 3 2 3 2 2" xfId="24486"/>
    <cellStyle name="Normal 4 2 6 3 2 3 3" xfId="24487"/>
    <cellStyle name="Normal 4 2 6 3 2 4" xfId="24488"/>
    <cellStyle name="Normal 4 2 6 3 2 4 2" xfId="24489"/>
    <cellStyle name="Normal 4 2 6 3 2 5" xfId="24490"/>
    <cellStyle name="Normal 4 2 6 3 3" xfId="24491"/>
    <cellStyle name="Normal 4 2 6 3 3 2" xfId="24492"/>
    <cellStyle name="Normal 4 2 6 3 3 2 2" xfId="24493"/>
    <cellStyle name="Normal 4 2 6 3 3 2 2 2" xfId="24494"/>
    <cellStyle name="Normal 4 2 6 3 3 2 3" xfId="24495"/>
    <cellStyle name="Normal 4 2 6 3 3 3" xfId="24496"/>
    <cellStyle name="Normal 4 2 6 3 3 3 2" xfId="24497"/>
    <cellStyle name="Normal 4 2 6 3 3 4" xfId="24498"/>
    <cellStyle name="Normal 4 2 6 3 4" xfId="24499"/>
    <cellStyle name="Normal 4 2 6 3 4 2" xfId="24500"/>
    <cellStyle name="Normal 4 2 6 3 4 2 2" xfId="24501"/>
    <cellStyle name="Normal 4 2 6 3 4 3" xfId="24502"/>
    <cellStyle name="Normal 4 2 6 3 5" xfId="24503"/>
    <cellStyle name="Normal 4 2 6 3 5 2" xfId="24504"/>
    <cellStyle name="Normal 4 2 6 3 6" xfId="24505"/>
    <cellStyle name="Normal 4 2 6 4" xfId="24506"/>
    <cellStyle name="Normal 4 2 6 4 2" xfId="24507"/>
    <cellStyle name="Normal 4 2 6 4 2 2" xfId="24508"/>
    <cellStyle name="Normal 4 2 6 4 2 2 2" xfId="24509"/>
    <cellStyle name="Normal 4 2 6 4 2 2 2 2" xfId="24510"/>
    <cellStyle name="Normal 4 2 6 4 2 2 3" xfId="24511"/>
    <cellStyle name="Normal 4 2 6 4 2 3" xfId="24512"/>
    <cellStyle name="Normal 4 2 6 4 2 3 2" xfId="24513"/>
    <cellStyle name="Normal 4 2 6 4 2 4" xfId="24514"/>
    <cellStyle name="Normal 4 2 6 4 3" xfId="24515"/>
    <cellStyle name="Normal 4 2 6 4 3 2" xfId="24516"/>
    <cellStyle name="Normal 4 2 6 4 3 2 2" xfId="24517"/>
    <cellStyle name="Normal 4 2 6 4 3 3" xfId="24518"/>
    <cellStyle name="Normal 4 2 6 4 4" xfId="24519"/>
    <cellStyle name="Normal 4 2 6 4 4 2" xfId="24520"/>
    <cellStyle name="Normal 4 2 6 4 5" xfId="24521"/>
    <cellStyle name="Normal 4 2 6 5" xfId="24522"/>
    <cellStyle name="Normal 4 2 6 5 2" xfId="24523"/>
    <cellStyle name="Normal 4 2 6 5 2 2" xfId="24524"/>
    <cellStyle name="Normal 4 2 6 5 2 2 2" xfId="24525"/>
    <cellStyle name="Normal 4 2 6 5 2 3" xfId="24526"/>
    <cellStyle name="Normal 4 2 6 5 3" xfId="24527"/>
    <cellStyle name="Normal 4 2 6 5 3 2" xfId="24528"/>
    <cellStyle name="Normal 4 2 6 5 4" xfId="24529"/>
    <cellStyle name="Normal 4 2 6 6" xfId="24530"/>
    <cellStyle name="Normal 4 2 6 6 2" xfId="24531"/>
    <cellStyle name="Normal 4 2 6 6 2 2" xfId="24532"/>
    <cellStyle name="Normal 4 2 6 6 3" xfId="24533"/>
    <cellStyle name="Normal 4 2 6 7" xfId="24534"/>
    <cellStyle name="Normal 4 2 6 7 2" xfId="24535"/>
    <cellStyle name="Normal 4 2 6 8" xfId="24536"/>
    <cellStyle name="Normal 4 2 7" xfId="24537"/>
    <cellStyle name="Normal 4 2 7 2" xfId="24538"/>
    <cellStyle name="Normal 4 2 7 2 2" xfId="24539"/>
    <cellStyle name="Normal 4 2 7 2 2 2" xfId="24540"/>
    <cellStyle name="Normal 4 2 7 2 2 2 2" xfId="24541"/>
    <cellStyle name="Normal 4 2 7 2 2 2 2 2" xfId="24542"/>
    <cellStyle name="Normal 4 2 7 2 2 2 2 2 2" xfId="24543"/>
    <cellStyle name="Normal 4 2 7 2 2 2 2 3" xfId="24544"/>
    <cellStyle name="Normal 4 2 7 2 2 2 3" xfId="24545"/>
    <cellStyle name="Normal 4 2 7 2 2 2 3 2" xfId="24546"/>
    <cellStyle name="Normal 4 2 7 2 2 2 4" xfId="24547"/>
    <cellStyle name="Normal 4 2 7 2 2 3" xfId="24548"/>
    <cellStyle name="Normal 4 2 7 2 2 3 2" xfId="24549"/>
    <cellStyle name="Normal 4 2 7 2 2 3 2 2" xfId="24550"/>
    <cellStyle name="Normal 4 2 7 2 2 3 3" xfId="24551"/>
    <cellStyle name="Normal 4 2 7 2 2 4" xfId="24552"/>
    <cellStyle name="Normal 4 2 7 2 2 4 2" xfId="24553"/>
    <cellStyle name="Normal 4 2 7 2 2 5" xfId="24554"/>
    <cellStyle name="Normal 4 2 7 2 3" xfId="24555"/>
    <cellStyle name="Normal 4 2 7 2 3 2" xfId="24556"/>
    <cellStyle name="Normal 4 2 7 2 3 2 2" xfId="24557"/>
    <cellStyle name="Normal 4 2 7 2 3 2 2 2" xfId="24558"/>
    <cellStyle name="Normal 4 2 7 2 3 2 3" xfId="24559"/>
    <cellStyle name="Normal 4 2 7 2 3 3" xfId="24560"/>
    <cellStyle name="Normal 4 2 7 2 3 3 2" xfId="24561"/>
    <cellStyle name="Normal 4 2 7 2 3 4" xfId="24562"/>
    <cellStyle name="Normal 4 2 7 2 4" xfId="24563"/>
    <cellStyle name="Normal 4 2 7 2 4 2" xfId="24564"/>
    <cellStyle name="Normal 4 2 7 2 4 2 2" xfId="24565"/>
    <cellStyle name="Normal 4 2 7 2 4 3" xfId="24566"/>
    <cellStyle name="Normal 4 2 7 2 5" xfId="24567"/>
    <cellStyle name="Normal 4 2 7 2 5 2" xfId="24568"/>
    <cellStyle name="Normal 4 2 7 2 6" xfId="24569"/>
    <cellStyle name="Normal 4 2 7 3" xfId="24570"/>
    <cellStyle name="Normal 4 2 7 3 2" xfId="24571"/>
    <cellStyle name="Normal 4 2 7 3 2 2" xfId="24572"/>
    <cellStyle name="Normal 4 2 7 3 2 2 2" xfId="24573"/>
    <cellStyle name="Normal 4 2 7 3 2 2 2 2" xfId="24574"/>
    <cellStyle name="Normal 4 2 7 3 2 2 3" xfId="24575"/>
    <cellStyle name="Normal 4 2 7 3 2 3" xfId="24576"/>
    <cellStyle name="Normal 4 2 7 3 2 3 2" xfId="24577"/>
    <cellStyle name="Normal 4 2 7 3 2 4" xfId="24578"/>
    <cellStyle name="Normal 4 2 7 3 3" xfId="24579"/>
    <cellStyle name="Normal 4 2 7 3 3 2" xfId="24580"/>
    <cellStyle name="Normal 4 2 7 3 3 2 2" xfId="24581"/>
    <cellStyle name="Normal 4 2 7 3 3 3" xfId="24582"/>
    <cellStyle name="Normal 4 2 7 3 4" xfId="24583"/>
    <cellStyle name="Normal 4 2 7 3 4 2" xfId="24584"/>
    <cellStyle name="Normal 4 2 7 3 5" xfId="24585"/>
    <cellStyle name="Normal 4 2 7 4" xfId="24586"/>
    <cellStyle name="Normal 4 2 7 4 2" xfId="24587"/>
    <cellStyle name="Normal 4 2 7 4 2 2" xfId="24588"/>
    <cellStyle name="Normal 4 2 7 4 2 2 2" xfId="24589"/>
    <cellStyle name="Normal 4 2 7 4 2 3" xfId="24590"/>
    <cellStyle name="Normal 4 2 7 4 3" xfId="24591"/>
    <cellStyle name="Normal 4 2 7 4 3 2" xfId="24592"/>
    <cellStyle name="Normal 4 2 7 4 4" xfId="24593"/>
    <cellStyle name="Normal 4 2 7 5" xfId="24594"/>
    <cellStyle name="Normal 4 2 7 5 2" xfId="24595"/>
    <cellStyle name="Normal 4 2 7 5 2 2" xfId="24596"/>
    <cellStyle name="Normal 4 2 7 5 3" xfId="24597"/>
    <cellStyle name="Normal 4 2 7 6" xfId="24598"/>
    <cellStyle name="Normal 4 2 7 6 2" xfId="24599"/>
    <cellStyle name="Normal 4 2 7 7" xfId="24600"/>
    <cellStyle name="Normal 4 2 8" xfId="24601"/>
    <cellStyle name="Normal 4 2 8 2" xfId="24602"/>
    <cellStyle name="Normal 4 2 8 2 2" xfId="24603"/>
    <cellStyle name="Normal 4 2 8 2 2 2" xfId="24604"/>
    <cellStyle name="Normal 4 2 8 2 2 2 2" xfId="24605"/>
    <cellStyle name="Normal 4 2 8 2 2 2 2 2" xfId="24606"/>
    <cellStyle name="Normal 4 2 8 2 2 2 3" xfId="24607"/>
    <cellStyle name="Normal 4 2 8 2 2 3" xfId="24608"/>
    <cellStyle name="Normal 4 2 8 2 2 3 2" xfId="24609"/>
    <cellStyle name="Normal 4 2 8 2 2 4" xfId="24610"/>
    <cellStyle name="Normal 4 2 8 2 3" xfId="24611"/>
    <cellStyle name="Normal 4 2 8 2 3 2" xfId="24612"/>
    <cellStyle name="Normal 4 2 8 2 3 2 2" xfId="24613"/>
    <cellStyle name="Normal 4 2 8 2 3 3" xfId="24614"/>
    <cellStyle name="Normal 4 2 8 2 4" xfId="24615"/>
    <cellStyle name="Normal 4 2 8 2 4 2" xfId="24616"/>
    <cellStyle name="Normal 4 2 8 2 5" xfId="24617"/>
    <cellStyle name="Normal 4 2 8 3" xfId="24618"/>
    <cellStyle name="Normal 4 2 8 3 2" xfId="24619"/>
    <cellStyle name="Normal 4 2 8 3 2 2" xfId="24620"/>
    <cellStyle name="Normal 4 2 8 3 2 2 2" xfId="24621"/>
    <cellStyle name="Normal 4 2 8 3 2 3" xfId="24622"/>
    <cellStyle name="Normal 4 2 8 3 3" xfId="24623"/>
    <cellStyle name="Normal 4 2 8 3 3 2" xfId="24624"/>
    <cellStyle name="Normal 4 2 8 3 4" xfId="24625"/>
    <cellStyle name="Normal 4 2 8 4" xfId="24626"/>
    <cellStyle name="Normal 4 2 8 4 2" xfId="24627"/>
    <cellStyle name="Normal 4 2 8 4 2 2" xfId="24628"/>
    <cellStyle name="Normal 4 2 8 4 3" xfId="24629"/>
    <cellStyle name="Normal 4 2 8 5" xfId="24630"/>
    <cellStyle name="Normal 4 2 8 5 2" xfId="24631"/>
    <cellStyle name="Normal 4 2 8 6" xfId="24632"/>
    <cellStyle name="Normal 4 2 9" xfId="24633"/>
    <cellStyle name="Normal 4 2 9 2" xfId="24634"/>
    <cellStyle name="Normal 4 2 9 2 2" xfId="24635"/>
    <cellStyle name="Normal 4 2 9 2 2 2" xfId="24636"/>
    <cellStyle name="Normal 4 2 9 2 2 2 2" xfId="24637"/>
    <cellStyle name="Normal 4 2 9 2 2 3" xfId="24638"/>
    <cellStyle name="Normal 4 2 9 2 3" xfId="24639"/>
    <cellStyle name="Normal 4 2 9 2 3 2" xfId="24640"/>
    <cellStyle name="Normal 4 2 9 2 4" xfId="24641"/>
    <cellStyle name="Normal 4 2 9 3" xfId="24642"/>
    <cellStyle name="Normal 4 2 9 3 2" xfId="24643"/>
    <cellStyle name="Normal 4 2 9 3 2 2" xfId="24644"/>
    <cellStyle name="Normal 4 2 9 3 3" xfId="24645"/>
    <cellStyle name="Normal 4 2 9 4" xfId="24646"/>
    <cellStyle name="Normal 4 2 9 4 2" xfId="24647"/>
    <cellStyle name="Normal 4 2 9 5" xfId="24648"/>
    <cellStyle name="Normal 4 3" xfId="24649"/>
    <cellStyle name="Normal 4 3 10" xfId="24650"/>
    <cellStyle name="Normal 4 3 10 2" xfId="24651"/>
    <cellStyle name="Normal 4 3 10 2 2" xfId="24652"/>
    <cellStyle name="Normal 4 3 10 3" xfId="24653"/>
    <cellStyle name="Normal 4 3 11" xfId="24654"/>
    <cellStyle name="Normal 4 3 11 2" xfId="24655"/>
    <cellStyle name="Normal 4 3 12" xfId="24656"/>
    <cellStyle name="Normal 4 3 2" xfId="24657"/>
    <cellStyle name="Normal 4 3 2 10" xfId="24658"/>
    <cellStyle name="Normal 4 3 2 10 2" xfId="24659"/>
    <cellStyle name="Normal 4 3 2 11" xfId="24660"/>
    <cellStyle name="Normal 4 3 2 2" xfId="24661"/>
    <cellStyle name="Normal 4 3 2 2 10" xfId="24662"/>
    <cellStyle name="Normal 4 3 2 2 2" xfId="24663"/>
    <cellStyle name="Normal 4 3 2 2 2 2" xfId="24664"/>
    <cellStyle name="Normal 4 3 2 2 2 2 2" xfId="24665"/>
    <cellStyle name="Normal 4 3 2 2 2 2 2 2" xfId="24666"/>
    <cellStyle name="Normal 4 3 2 2 2 2 2 2 2" xfId="24667"/>
    <cellStyle name="Normal 4 3 2 2 2 2 2 2 2 2" xfId="24668"/>
    <cellStyle name="Normal 4 3 2 2 2 2 2 2 2 2 2" xfId="24669"/>
    <cellStyle name="Normal 4 3 2 2 2 2 2 2 2 2 2 2" xfId="24670"/>
    <cellStyle name="Normal 4 3 2 2 2 2 2 2 2 2 2 2 2" xfId="24671"/>
    <cellStyle name="Normal 4 3 2 2 2 2 2 2 2 2 2 3" xfId="24672"/>
    <cellStyle name="Normal 4 3 2 2 2 2 2 2 2 2 3" xfId="24673"/>
    <cellStyle name="Normal 4 3 2 2 2 2 2 2 2 2 3 2" xfId="24674"/>
    <cellStyle name="Normal 4 3 2 2 2 2 2 2 2 2 4" xfId="24675"/>
    <cellStyle name="Normal 4 3 2 2 2 2 2 2 2 3" xfId="24676"/>
    <cellStyle name="Normal 4 3 2 2 2 2 2 2 2 3 2" xfId="24677"/>
    <cellStyle name="Normal 4 3 2 2 2 2 2 2 2 3 2 2" xfId="24678"/>
    <cellStyle name="Normal 4 3 2 2 2 2 2 2 2 3 3" xfId="24679"/>
    <cellStyle name="Normal 4 3 2 2 2 2 2 2 2 4" xfId="24680"/>
    <cellStyle name="Normal 4 3 2 2 2 2 2 2 2 4 2" xfId="24681"/>
    <cellStyle name="Normal 4 3 2 2 2 2 2 2 2 5" xfId="24682"/>
    <cellStyle name="Normal 4 3 2 2 2 2 2 2 3" xfId="24683"/>
    <cellStyle name="Normal 4 3 2 2 2 2 2 2 3 2" xfId="24684"/>
    <cellStyle name="Normal 4 3 2 2 2 2 2 2 3 2 2" xfId="24685"/>
    <cellStyle name="Normal 4 3 2 2 2 2 2 2 3 2 2 2" xfId="24686"/>
    <cellStyle name="Normal 4 3 2 2 2 2 2 2 3 2 3" xfId="24687"/>
    <cellStyle name="Normal 4 3 2 2 2 2 2 2 3 3" xfId="24688"/>
    <cellStyle name="Normal 4 3 2 2 2 2 2 2 3 3 2" xfId="24689"/>
    <cellStyle name="Normal 4 3 2 2 2 2 2 2 3 4" xfId="24690"/>
    <cellStyle name="Normal 4 3 2 2 2 2 2 2 4" xfId="24691"/>
    <cellStyle name="Normal 4 3 2 2 2 2 2 2 4 2" xfId="24692"/>
    <cellStyle name="Normal 4 3 2 2 2 2 2 2 4 2 2" xfId="24693"/>
    <cellStyle name="Normal 4 3 2 2 2 2 2 2 4 3" xfId="24694"/>
    <cellStyle name="Normal 4 3 2 2 2 2 2 2 5" xfId="24695"/>
    <cellStyle name="Normal 4 3 2 2 2 2 2 2 5 2" xfId="24696"/>
    <cellStyle name="Normal 4 3 2 2 2 2 2 2 6" xfId="24697"/>
    <cellStyle name="Normal 4 3 2 2 2 2 2 3" xfId="24698"/>
    <cellStyle name="Normal 4 3 2 2 2 2 2 3 2" xfId="24699"/>
    <cellStyle name="Normal 4 3 2 2 2 2 2 3 2 2" xfId="24700"/>
    <cellStyle name="Normal 4 3 2 2 2 2 2 3 2 2 2" xfId="24701"/>
    <cellStyle name="Normal 4 3 2 2 2 2 2 3 2 2 2 2" xfId="24702"/>
    <cellStyle name="Normal 4 3 2 2 2 2 2 3 2 2 3" xfId="24703"/>
    <cellStyle name="Normal 4 3 2 2 2 2 2 3 2 3" xfId="24704"/>
    <cellStyle name="Normal 4 3 2 2 2 2 2 3 2 3 2" xfId="24705"/>
    <cellStyle name="Normal 4 3 2 2 2 2 2 3 2 4" xfId="24706"/>
    <cellStyle name="Normal 4 3 2 2 2 2 2 3 3" xfId="24707"/>
    <cellStyle name="Normal 4 3 2 2 2 2 2 3 3 2" xfId="24708"/>
    <cellStyle name="Normal 4 3 2 2 2 2 2 3 3 2 2" xfId="24709"/>
    <cellStyle name="Normal 4 3 2 2 2 2 2 3 3 3" xfId="24710"/>
    <cellStyle name="Normal 4 3 2 2 2 2 2 3 4" xfId="24711"/>
    <cellStyle name="Normal 4 3 2 2 2 2 2 3 4 2" xfId="24712"/>
    <cellStyle name="Normal 4 3 2 2 2 2 2 3 5" xfId="24713"/>
    <cellStyle name="Normal 4 3 2 2 2 2 2 4" xfId="24714"/>
    <cellStyle name="Normal 4 3 2 2 2 2 2 4 2" xfId="24715"/>
    <cellStyle name="Normal 4 3 2 2 2 2 2 4 2 2" xfId="24716"/>
    <cellStyle name="Normal 4 3 2 2 2 2 2 4 2 2 2" xfId="24717"/>
    <cellStyle name="Normal 4 3 2 2 2 2 2 4 2 3" xfId="24718"/>
    <cellStyle name="Normal 4 3 2 2 2 2 2 4 3" xfId="24719"/>
    <cellStyle name="Normal 4 3 2 2 2 2 2 4 3 2" xfId="24720"/>
    <cellStyle name="Normal 4 3 2 2 2 2 2 4 4" xfId="24721"/>
    <cellStyle name="Normal 4 3 2 2 2 2 2 5" xfId="24722"/>
    <cellStyle name="Normal 4 3 2 2 2 2 2 5 2" xfId="24723"/>
    <cellStyle name="Normal 4 3 2 2 2 2 2 5 2 2" xfId="24724"/>
    <cellStyle name="Normal 4 3 2 2 2 2 2 5 3" xfId="24725"/>
    <cellStyle name="Normal 4 3 2 2 2 2 2 6" xfId="24726"/>
    <cellStyle name="Normal 4 3 2 2 2 2 2 6 2" xfId="24727"/>
    <cellStyle name="Normal 4 3 2 2 2 2 2 7" xfId="24728"/>
    <cellStyle name="Normal 4 3 2 2 2 2 3" xfId="24729"/>
    <cellStyle name="Normal 4 3 2 2 2 2 3 2" xfId="24730"/>
    <cellStyle name="Normal 4 3 2 2 2 2 3 2 2" xfId="24731"/>
    <cellStyle name="Normal 4 3 2 2 2 2 3 2 2 2" xfId="24732"/>
    <cellStyle name="Normal 4 3 2 2 2 2 3 2 2 2 2" xfId="24733"/>
    <cellStyle name="Normal 4 3 2 2 2 2 3 2 2 2 2 2" xfId="24734"/>
    <cellStyle name="Normal 4 3 2 2 2 2 3 2 2 2 3" xfId="24735"/>
    <cellStyle name="Normal 4 3 2 2 2 2 3 2 2 3" xfId="24736"/>
    <cellStyle name="Normal 4 3 2 2 2 2 3 2 2 3 2" xfId="24737"/>
    <cellStyle name="Normal 4 3 2 2 2 2 3 2 2 4" xfId="24738"/>
    <cellStyle name="Normal 4 3 2 2 2 2 3 2 3" xfId="24739"/>
    <cellStyle name="Normal 4 3 2 2 2 2 3 2 3 2" xfId="24740"/>
    <cellStyle name="Normal 4 3 2 2 2 2 3 2 3 2 2" xfId="24741"/>
    <cellStyle name="Normal 4 3 2 2 2 2 3 2 3 3" xfId="24742"/>
    <cellStyle name="Normal 4 3 2 2 2 2 3 2 4" xfId="24743"/>
    <cellStyle name="Normal 4 3 2 2 2 2 3 2 4 2" xfId="24744"/>
    <cellStyle name="Normal 4 3 2 2 2 2 3 2 5" xfId="24745"/>
    <cellStyle name="Normal 4 3 2 2 2 2 3 3" xfId="24746"/>
    <cellStyle name="Normal 4 3 2 2 2 2 3 3 2" xfId="24747"/>
    <cellStyle name="Normal 4 3 2 2 2 2 3 3 2 2" xfId="24748"/>
    <cellStyle name="Normal 4 3 2 2 2 2 3 3 2 2 2" xfId="24749"/>
    <cellStyle name="Normal 4 3 2 2 2 2 3 3 2 3" xfId="24750"/>
    <cellStyle name="Normal 4 3 2 2 2 2 3 3 3" xfId="24751"/>
    <cellStyle name="Normal 4 3 2 2 2 2 3 3 3 2" xfId="24752"/>
    <cellStyle name="Normal 4 3 2 2 2 2 3 3 4" xfId="24753"/>
    <cellStyle name="Normal 4 3 2 2 2 2 3 4" xfId="24754"/>
    <cellStyle name="Normal 4 3 2 2 2 2 3 4 2" xfId="24755"/>
    <cellStyle name="Normal 4 3 2 2 2 2 3 4 2 2" xfId="24756"/>
    <cellStyle name="Normal 4 3 2 2 2 2 3 4 3" xfId="24757"/>
    <cellStyle name="Normal 4 3 2 2 2 2 3 5" xfId="24758"/>
    <cellStyle name="Normal 4 3 2 2 2 2 3 5 2" xfId="24759"/>
    <cellStyle name="Normal 4 3 2 2 2 2 3 6" xfId="24760"/>
    <cellStyle name="Normal 4 3 2 2 2 2 4" xfId="24761"/>
    <cellStyle name="Normal 4 3 2 2 2 2 4 2" xfId="24762"/>
    <cellStyle name="Normal 4 3 2 2 2 2 4 2 2" xfId="24763"/>
    <cellStyle name="Normal 4 3 2 2 2 2 4 2 2 2" xfId="24764"/>
    <cellStyle name="Normal 4 3 2 2 2 2 4 2 2 2 2" xfId="24765"/>
    <cellStyle name="Normal 4 3 2 2 2 2 4 2 2 3" xfId="24766"/>
    <cellStyle name="Normal 4 3 2 2 2 2 4 2 3" xfId="24767"/>
    <cellStyle name="Normal 4 3 2 2 2 2 4 2 3 2" xfId="24768"/>
    <cellStyle name="Normal 4 3 2 2 2 2 4 2 4" xfId="24769"/>
    <cellStyle name="Normal 4 3 2 2 2 2 4 3" xfId="24770"/>
    <cellStyle name="Normal 4 3 2 2 2 2 4 3 2" xfId="24771"/>
    <cellStyle name="Normal 4 3 2 2 2 2 4 3 2 2" xfId="24772"/>
    <cellStyle name="Normal 4 3 2 2 2 2 4 3 3" xfId="24773"/>
    <cellStyle name="Normal 4 3 2 2 2 2 4 4" xfId="24774"/>
    <cellStyle name="Normal 4 3 2 2 2 2 4 4 2" xfId="24775"/>
    <cellStyle name="Normal 4 3 2 2 2 2 4 5" xfId="24776"/>
    <cellStyle name="Normal 4 3 2 2 2 2 5" xfId="24777"/>
    <cellStyle name="Normal 4 3 2 2 2 2 5 2" xfId="24778"/>
    <cellStyle name="Normal 4 3 2 2 2 2 5 2 2" xfId="24779"/>
    <cellStyle name="Normal 4 3 2 2 2 2 5 2 2 2" xfId="24780"/>
    <cellStyle name="Normal 4 3 2 2 2 2 5 2 3" xfId="24781"/>
    <cellStyle name="Normal 4 3 2 2 2 2 5 3" xfId="24782"/>
    <cellStyle name="Normal 4 3 2 2 2 2 5 3 2" xfId="24783"/>
    <cellStyle name="Normal 4 3 2 2 2 2 5 4" xfId="24784"/>
    <cellStyle name="Normal 4 3 2 2 2 2 6" xfId="24785"/>
    <cellStyle name="Normal 4 3 2 2 2 2 6 2" xfId="24786"/>
    <cellStyle name="Normal 4 3 2 2 2 2 6 2 2" xfId="24787"/>
    <cellStyle name="Normal 4 3 2 2 2 2 6 3" xfId="24788"/>
    <cellStyle name="Normal 4 3 2 2 2 2 7" xfId="24789"/>
    <cellStyle name="Normal 4 3 2 2 2 2 7 2" xfId="24790"/>
    <cellStyle name="Normal 4 3 2 2 2 2 8" xfId="24791"/>
    <cellStyle name="Normal 4 3 2 2 2 3" xfId="24792"/>
    <cellStyle name="Normal 4 3 2 2 2 3 2" xfId="24793"/>
    <cellStyle name="Normal 4 3 2 2 2 3 2 2" xfId="24794"/>
    <cellStyle name="Normal 4 3 2 2 2 3 2 2 2" xfId="24795"/>
    <cellStyle name="Normal 4 3 2 2 2 3 2 2 2 2" xfId="24796"/>
    <cellStyle name="Normal 4 3 2 2 2 3 2 2 2 2 2" xfId="24797"/>
    <cellStyle name="Normal 4 3 2 2 2 3 2 2 2 2 2 2" xfId="24798"/>
    <cellStyle name="Normal 4 3 2 2 2 3 2 2 2 2 3" xfId="24799"/>
    <cellStyle name="Normal 4 3 2 2 2 3 2 2 2 3" xfId="24800"/>
    <cellStyle name="Normal 4 3 2 2 2 3 2 2 2 3 2" xfId="24801"/>
    <cellStyle name="Normal 4 3 2 2 2 3 2 2 2 4" xfId="24802"/>
    <cellStyle name="Normal 4 3 2 2 2 3 2 2 3" xfId="24803"/>
    <cellStyle name="Normal 4 3 2 2 2 3 2 2 3 2" xfId="24804"/>
    <cellStyle name="Normal 4 3 2 2 2 3 2 2 3 2 2" xfId="24805"/>
    <cellStyle name="Normal 4 3 2 2 2 3 2 2 3 3" xfId="24806"/>
    <cellStyle name="Normal 4 3 2 2 2 3 2 2 4" xfId="24807"/>
    <cellStyle name="Normal 4 3 2 2 2 3 2 2 4 2" xfId="24808"/>
    <cellStyle name="Normal 4 3 2 2 2 3 2 2 5" xfId="24809"/>
    <cellStyle name="Normal 4 3 2 2 2 3 2 3" xfId="24810"/>
    <cellStyle name="Normal 4 3 2 2 2 3 2 3 2" xfId="24811"/>
    <cellStyle name="Normal 4 3 2 2 2 3 2 3 2 2" xfId="24812"/>
    <cellStyle name="Normal 4 3 2 2 2 3 2 3 2 2 2" xfId="24813"/>
    <cellStyle name="Normal 4 3 2 2 2 3 2 3 2 3" xfId="24814"/>
    <cellStyle name="Normal 4 3 2 2 2 3 2 3 3" xfId="24815"/>
    <cellStyle name="Normal 4 3 2 2 2 3 2 3 3 2" xfId="24816"/>
    <cellStyle name="Normal 4 3 2 2 2 3 2 3 4" xfId="24817"/>
    <cellStyle name="Normal 4 3 2 2 2 3 2 4" xfId="24818"/>
    <cellStyle name="Normal 4 3 2 2 2 3 2 4 2" xfId="24819"/>
    <cellStyle name="Normal 4 3 2 2 2 3 2 4 2 2" xfId="24820"/>
    <cellStyle name="Normal 4 3 2 2 2 3 2 4 3" xfId="24821"/>
    <cellStyle name="Normal 4 3 2 2 2 3 2 5" xfId="24822"/>
    <cellStyle name="Normal 4 3 2 2 2 3 2 5 2" xfId="24823"/>
    <cellStyle name="Normal 4 3 2 2 2 3 2 6" xfId="24824"/>
    <cellStyle name="Normal 4 3 2 2 2 3 3" xfId="24825"/>
    <cellStyle name="Normal 4 3 2 2 2 3 3 2" xfId="24826"/>
    <cellStyle name="Normal 4 3 2 2 2 3 3 2 2" xfId="24827"/>
    <cellStyle name="Normal 4 3 2 2 2 3 3 2 2 2" xfId="24828"/>
    <cellStyle name="Normal 4 3 2 2 2 3 3 2 2 2 2" xfId="24829"/>
    <cellStyle name="Normal 4 3 2 2 2 3 3 2 2 3" xfId="24830"/>
    <cellStyle name="Normal 4 3 2 2 2 3 3 2 3" xfId="24831"/>
    <cellStyle name="Normal 4 3 2 2 2 3 3 2 3 2" xfId="24832"/>
    <cellStyle name="Normal 4 3 2 2 2 3 3 2 4" xfId="24833"/>
    <cellStyle name="Normal 4 3 2 2 2 3 3 3" xfId="24834"/>
    <cellStyle name="Normal 4 3 2 2 2 3 3 3 2" xfId="24835"/>
    <cellStyle name="Normal 4 3 2 2 2 3 3 3 2 2" xfId="24836"/>
    <cellStyle name="Normal 4 3 2 2 2 3 3 3 3" xfId="24837"/>
    <cellStyle name="Normal 4 3 2 2 2 3 3 4" xfId="24838"/>
    <cellStyle name="Normal 4 3 2 2 2 3 3 4 2" xfId="24839"/>
    <cellStyle name="Normal 4 3 2 2 2 3 3 5" xfId="24840"/>
    <cellStyle name="Normal 4 3 2 2 2 3 4" xfId="24841"/>
    <cellStyle name="Normal 4 3 2 2 2 3 4 2" xfId="24842"/>
    <cellStyle name="Normal 4 3 2 2 2 3 4 2 2" xfId="24843"/>
    <cellStyle name="Normal 4 3 2 2 2 3 4 2 2 2" xfId="24844"/>
    <cellStyle name="Normal 4 3 2 2 2 3 4 2 3" xfId="24845"/>
    <cellStyle name="Normal 4 3 2 2 2 3 4 3" xfId="24846"/>
    <cellStyle name="Normal 4 3 2 2 2 3 4 3 2" xfId="24847"/>
    <cellStyle name="Normal 4 3 2 2 2 3 4 4" xfId="24848"/>
    <cellStyle name="Normal 4 3 2 2 2 3 5" xfId="24849"/>
    <cellStyle name="Normal 4 3 2 2 2 3 5 2" xfId="24850"/>
    <cellStyle name="Normal 4 3 2 2 2 3 5 2 2" xfId="24851"/>
    <cellStyle name="Normal 4 3 2 2 2 3 5 3" xfId="24852"/>
    <cellStyle name="Normal 4 3 2 2 2 3 6" xfId="24853"/>
    <cellStyle name="Normal 4 3 2 2 2 3 6 2" xfId="24854"/>
    <cellStyle name="Normal 4 3 2 2 2 3 7" xfId="24855"/>
    <cellStyle name="Normal 4 3 2 2 2 4" xfId="24856"/>
    <cellStyle name="Normal 4 3 2 2 2 4 2" xfId="24857"/>
    <cellStyle name="Normal 4 3 2 2 2 4 2 2" xfId="24858"/>
    <cellStyle name="Normal 4 3 2 2 2 4 2 2 2" xfId="24859"/>
    <cellStyle name="Normal 4 3 2 2 2 4 2 2 2 2" xfId="24860"/>
    <cellStyle name="Normal 4 3 2 2 2 4 2 2 2 2 2" xfId="24861"/>
    <cellStyle name="Normal 4 3 2 2 2 4 2 2 2 3" xfId="24862"/>
    <cellStyle name="Normal 4 3 2 2 2 4 2 2 3" xfId="24863"/>
    <cellStyle name="Normal 4 3 2 2 2 4 2 2 3 2" xfId="24864"/>
    <cellStyle name="Normal 4 3 2 2 2 4 2 2 4" xfId="24865"/>
    <cellStyle name="Normal 4 3 2 2 2 4 2 3" xfId="24866"/>
    <cellStyle name="Normal 4 3 2 2 2 4 2 3 2" xfId="24867"/>
    <cellStyle name="Normal 4 3 2 2 2 4 2 3 2 2" xfId="24868"/>
    <cellStyle name="Normal 4 3 2 2 2 4 2 3 3" xfId="24869"/>
    <cellStyle name="Normal 4 3 2 2 2 4 2 4" xfId="24870"/>
    <cellStyle name="Normal 4 3 2 2 2 4 2 4 2" xfId="24871"/>
    <cellStyle name="Normal 4 3 2 2 2 4 2 5" xfId="24872"/>
    <cellStyle name="Normal 4 3 2 2 2 4 3" xfId="24873"/>
    <cellStyle name="Normal 4 3 2 2 2 4 3 2" xfId="24874"/>
    <cellStyle name="Normal 4 3 2 2 2 4 3 2 2" xfId="24875"/>
    <cellStyle name="Normal 4 3 2 2 2 4 3 2 2 2" xfId="24876"/>
    <cellStyle name="Normal 4 3 2 2 2 4 3 2 3" xfId="24877"/>
    <cellStyle name="Normal 4 3 2 2 2 4 3 3" xfId="24878"/>
    <cellStyle name="Normal 4 3 2 2 2 4 3 3 2" xfId="24879"/>
    <cellStyle name="Normal 4 3 2 2 2 4 3 4" xfId="24880"/>
    <cellStyle name="Normal 4 3 2 2 2 4 4" xfId="24881"/>
    <cellStyle name="Normal 4 3 2 2 2 4 4 2" xfId="24882"/>
    <cellStyle name="Normal 4 3 2 2 2 4 4 2 2" xfId="24883"/>
    <cellStyle name="Normal 4 3 2 2 2 4 4 3" xfId="24884"/>
    <cellStyle name="Normal 4 3 2 2 2 4 5" xfId="24885"/>
    <cellStyle name="Normal 4 3 2 2 2 4 5 2" xfId="24886"/>
    <cellStyle name="Normal 4 3 2 2 2 4 6" xfId="24887"/>
    <cellStyle name="Normal 4 3 2 2 2 5" xfId="24888"/>
    <cellStyle name="Normal 4 3 2 2 2 5 2" xfId="24889"/>
    <cellStyle name="Normal 4 3 2 2 2 5 2 2" xfId="24890"/>
    <cellStyle name="Normal 4 3 2 2 2 5 2 2 2" xfId="24891"/>
    <cellStyle name="Normal 4 3 2 2 2 5 2 2 2 2" xfId="24892"/>
    <cellStyle name="Normal 4 3 2 2 2 5 2 2 3" xfId="24893"/>
    <cellStyle name="Normal 4 3 2 2 2 5 2 3" xfId="24894"/>
    <cellStyle name="Normal 4 3 2 2 2 5 2 3 2" xfId="24895"/>
    <cellStyle name="Normal 4 3 2 2 2 5 2 4" xfId="24896"/>
    <cellStyle name="Normal 4 3 2 2 2 5 3" xfId="24897"/>
    <cellStyle name="Normal 4 3 2 2 2 5 3 2" xfId="24898"/>
    <cellStyle name="Normal 4 3 2 2 2 5 3 2 2" xfId="24899"/>
    <cellStyle name="Normal 4 3 2 2 2 5 3 3" xfId="24900"/>
    <cellStyle name="Normal 4 3 2 2 2 5 4" xfId="24901"/>
    <cellStyle name="Normal 4 3 2 2 2 5 4 2" xfId="24902"/>
    <cellStyle name="Normal 4 3 2 2 2 5 5" xfId="24903"/>
    <cellStyle name="Normal 4 3 2 2 2 6" xfId="24904"/>
    <cellStyle name="Normal 4 3 2 2 2 6 2" xfId="24905"/>
    <cellStyle name="Normal 4 3 2 2 2 6 2 2" xfId="24906"/>
    <cellStyle name="Normal 4 3 2 2 2 6 2 2 2" xfId="24907"/>
    <cellStyle name="Normal 4 3 2 2 2 6 2 3" xfId="24908"/>
    <cellStyle name="Normal 4 3 2 2 2 6 3" xfId="24909"/>
    <cellStyle name="Normal 4 3 2 2 2 6 3 2" xfId="24910"/>
    <cellStyle name="Normal 4 3 2 2 2 6 4" xfId="24911"/>
    <cellStyle name="Normal 4 3 2 2 2 7" xfId="24912"/>
    <cellStyle name="Normal 4 3 2 2 2 7 2" xfId="24913"/>
    <cellStyle name="Normal 4 3 2 2 2 7 2 2" xfId="24914"/>
    <cellStyle name="Normal 4 3 2 2 2 7 3" xfId="24915"/>
    <cellStyle name="Normal 4 3 2 2 2 8" xfId="24916"/>
    <cellStyle name="Normal 4 3 2 2 2 8 2" xfId="24917"/>
    <cellStyle name="Normal 4 3 2 2 2 9" xfId="24918"/>
    <cellStyle name="Normal 4 3 2 2 3" xfId="24919"/>
    <cellStyle name="Normal 4 3 2 2 3 2" xfId="24920"/>
    <cellStyle name="Normal 4 3 2 2 3 2 2" xfId="24921"/>
    <cellStyle name="Normal 4 3 2 2 3 2 2 2" xfId="24922"/>
    <cellStyle name="Normal 4 3 2 2 3 2 2 2 2" xfId="24923"/>
    <cellStyle name="Normal 4 3 2 2 3 2 2 2 2 2" xfId="24924"/>
    <cellStyle name="Normal 4 3 2 2 3 2 2 2 2 2 2" xfId="24925"/>
    <cellStyle name="Normal 4 3 2 2 3 2 2 2 2 2 2 2" xfId="24926"/>
    <cellStyle name="Normal 4 3 2 2 3 2 2 2 2 2 3" xfId="24927"/>
    <cellStyle name="Normal 4 3 2 2 3 2 2 2 2 3" xfId="24928"/>
    <cellStyle name="Normal 4 3 2 2 3 2 2 2 2 3 2" xfId="24929"/>
    <cellStyle name="Normal 4 3 2 2 3 2 2 2 2 4" xfId="24930"/>
    <cellStyle name="Normal 4 3 2 2 3 2 2 2 3" xfId="24931"/>
    <cellStyle name="Normal 4 3 2 2 3 2 2 2 3 2" xfId="24932"/>
    <cellStyle name="Normal 4 3 2 2 3 2 2 2 3 2 2" xfId="24933"/>
    <cellStyle name="Normal 4 3 2 2 3 2 2 2 3 3" xfId="24934"/>
    <cellStyle name="Normal 4 3 2 2 3 2 2 2 4" xfId="24935"/>
    <cellStyle name="Normal 4 3 2 2 3 2 2 2 4 2" xfId="24936"/>
    <cellStyle name="Normal 4 3 2 2 3 2 2 2 5" xfId="24937"/>
    <cellStyle name="Normal 4 3 2 2 3 2 2 3" xfId="24938"/>
    <cellStyle name="Normal 4 3 2 2 3 2 2 3 2" xfId="24939"/>
    <cellStyle name="Normal 4 3 2 2 3 2 2 3 2 2" xfId="24940"/>
    <cellStyle name="Normal 4 3 2 2 3 2 2 3 2 2 2" xfId="24941"/>
    <cellStyle name="Normal 4 3 2 2 3 2 2 3 2 3" xfId="24942"/>
    <cellStyle name="Normal 4 3 2 2 3 2 2 3 3" xfId="24943"/>
    <cellStyle name="Normal 4 3 2 2 3 2 2 3 3 2" xfId="24944"/>
    <cellStyle name="Normal 4 3 2 2 3 2 2 3 4" xfId="24945"/>
    <cellStyle name="Normal 4 3 2 2 3 2 2 4" xfId="24946"/>
    <cellStyle name="Normal 4 3 2 2 3 2 2 4 2" xfId="24947"/>
    <cellStyle name="Normal 4 3 2 2 3 2 2 4 2 2" xfId="24948"/>
    <cellStyle name="Normal 4 3 2 2 3 2 2 4 3" xfId="24949"/>
    <cellStyle name="Normal 4 3 2 2 3 2 2 5" xfId="24950"/>
    <cellStyle name="Normal 4 3 2 2 3 2 2 5 2" xfId="24951"/>
    <cellStyle name="Normal 4 3 2 2 3 2 2 6" xfId="24952"/>
    <cellStyle name="Normal 4 3 2 2 3 2 3" xfId="24953"/>
    <cellStyle name="Normal 4 3 2 2 3 2 3 2" xfId="24954"/>
    <cellStyle name="Normal 4 3 2 2 3 2 3 2 2" xfId="24955"/>
    <cellStyle name="Normal 4 3 2 2 3 2 3 2 2 2" xfId="24956"/>
    <cellStyle name="Normal 4 3 2 2 3 2 3 2 2 2 2" xfId="24957"/>
    <cellStyle name="Normal 4 3 2 2 3 2 3 2 2 3" xfId="24958"/>
    <cellStyle name="Normal 4 3 2 2 3 2 3 2 3" xfId="24959"/>
    <cellStyle name="Normal 4 3 2 2 3 2 3 2 3 2" xfId="24960"/>
    <cellStyle name="Normal 4 3 2 2 3 2 3 2 4" xfId="24961"/>
    <cellStyle name="Normal 4 3 2 2 3 2 3 3" xfId="24962"/>
    <cellStyle name="Normal 4 3 2 2 3 2 3 3 2" xfId="24963"/>
    <cellStyle name="Normal 4 3 2 2 3 2 3 3 2 2" xfId="24964"/>
    <cellStyle name="Normal 4 3 2 2 3 2 3 3 3" xfId="24965"/>
    <cellStyle name="Normal 4 3 2 2 3 2 3 4" xfId="24966"/>
    <cellStyle name="Normal 4 3 2 2 3 2 3 4 2" xfId="24967"/>
    <cellStyle name="Normal 4 3 2 2 3 2 3 5" xfId="24968"/>
    <cellStyle name="Normal 4 3 2 2 3 2 4" xfId="24969"/>
    <cellStyle name="Normal 4 3 2 2 3 2 4 2" xfId="24970"/>
    <cellStyle name="Normal 4 3 2 2 3 2 4 2 2" xfId="24971"/>
    <cellStyle name="Normal 4 3 2 2 3 2 4 2 2 2" xfId="24972"/>
    <cellStyle name="Normal 4 3 2 2 3 2 4 2 3" xfId="24973"/>
    <cellStyle name="Normal 4 3 2 2 3 2 4 3" xfId="24974"/>
    <cellStyle name="Normal 4 3 2 2 3 2 4 3 2" xfId="24975"/>
    <cellStyle name="Normal 4 3 2 2 3 2 4 4" xfId="24976"/>
    <cellStyle name="Normal 4 3 2 2 3 2 5" xfId="24977"/>
    <cellStyle name="Normal 4 3 2 2 3 2 5 2" xfId="24978"/>
    <cellStyle name="Normal 4 3 2 2 3 2 5 2 2" xfId="24979"/>
    <cellStyle name="Normal 4 3 2 2 3 2 5 3" xfId="24980"/>
    <cellStyle name="Normal 4 3 2 2 3 2 6" xfId="24981"/>
    <cellStyle name="Normal 4 3 2 2 3 2 6 2" xfId="24982"/>
    <cellStyle name="Normal 4 3 2 2 3 2 7" xfId="24983"/>
    <cellStyle name="Normal 4 3 2 2 3 3" xfId="24984"/>
    <cellStyle name="Normal 4 3 2 2 3 3 2" xfId="24985"/>
    <cellStyle name="Normal 4 3 2 2 3 3 2 2" xfId="24986"/>
    <cellStyle name="Normal 4 3 2 2 3 3 2 2 2" xfId="24987"/>
    <cellStyle name="Normal 4 3 2 2 3 3 2 2 2 2" xfId="24988"/>
    <cellStyle name="Normal 4 3 2 2 3 3 2 2 2 2 2" xfId="24989"/>
    <cellStyle name="Normal 4 3 2 2 3 3 2 2 2 3" xfId="24990"/>
    <cellStyle name="Normal 4 3 2 2 3 3 2 2 3" xfId="24991"/>
    <cellStyle name="Normal 4 3 2 2 3 3 2 2 3 2" xfId="24992"/>
    <cellStyle name="Normal 4 3 2 2 3 3 2 2 4" xfId="24993"/>
    <cellStyle name="Normal 4 3 2 2 3 3 2 3" xfId="24994"/>
    <cellStyle name="Normal 4 3 2 2 3 3 2 3 2" xfId="24995"/>
    <cellStyle name="Normal 4 3 2 2 3 3 2 3 2 2" xfId="24996"/>
    <cellStyle name="Normal 4 3 2 2 3 3 2 3 3" xfId="24997"/>
    <cellStyle name="Normal 4 3 2 2 3 3 2 4" xfId="24998"/>
    <cellStyle name="Normal 4 3 2 2 3 3 2 4 2" xfId="24999"/>
    <cellStyle name="Normal 4 3 2 2 3 3 2 5" xfId="25000"/>
    <cellStyle name="Normal 4 3 2 2 3 3 3" xfId="25001"/>
    <cellStyle name="Normal 4 3 2 2 3 3 3 2" xfId="25002"/>
    <cellStyle name="Normal 4 3 2 2 3 3 3 2 2" xfId="25003"/>
    <cellStyle name="Normal 4 3 2 2 3 3 3 2 2 2" xfId="25004"/>
    <cellStyle name="Normal 4 3 2 2 3 3 3 2 3" xfId="25005"/>
    <cellStyle name="Normal 4 3 2 2 3 3 3 3" xfId="25006"/>
    <cellStyle name="Normal 4 3 2 2 3 3 3 3 2" xfId="25007"/>
    <cellStyle name="Normal 4 3 2 2 3 3 3 4" xfId="25008"/>
    <cellStyle name="Normal 4 3 2 2 3 3 4" xfId="25009"/>
    <cellStyle name="Normal 4 3 2 2 3 3 4 2" xfId="25010"/>
    <cellStyle name="Normal 4 3 2 2 3 3 4 2 2" xfId="25011"/>
    <cellStyle name="Normal 4 3 2 2 3 3 4 3" xfId="25012"/>
    <cellStyle name="Normal 4 3 2 2 3 3 5" xfId="25013"/>
    <cellStyle name="Normal 4 3 2 2 3 3 5 2" xfId="25014"/>
    <cellStyle name="Normal 4 3 2 2 3 3 6" xfId="25015"/>
    <cellStyle name="Normal 4 3 2 2 3 4" xfId="25016"/>
    <cellStyle name="Normal 4 3 2 2 3 4 2" xfId="25017"/>
    <cellStyle name="Normal 4 3 2 2 3 4 2 2" xfId="25018"/>
    <cellStyle name="Normal 4 3 2 2 3 4 2 2 2" xfId="25019"/>
    <cellStyle name="Normal 4 3 2 2 3 4 2 2 2 2" xfId="25020"/>
    <cellStyle name="Normal 4 3 2 2 3 4 2 2 3" xfId="25021"/>
    <cellStyle name="Normal 4 3 2 2 3 4 2 3" xfId="25022"/>
    <cellStyle name="Normal 4 3 2 2 3 4 2 3 2" xfId="25023"/>
    <cellStyle name="Normal 4 3 2 2 3 4 2 4" xfId="25024"/>
    <cellStyle name="Normal 4 3 2 2 3 4 3" xfId="25025"/>
    <cellStyle name="Normal 4 3 2 2 3 4 3 2" xfId="25026"/>
    <cellStyle name="Normal 4 3 2 2 3 4 3 2 2" xfId="25027"/>
    <cellStyle name="Normal 4 3 2 2 3 4 3 3" xfId="25028"/>
    <cellStyle name="Normal 4 3 2 2 3 4 4" xfId="25029"/>
    <cellStyle name="Normal 4 3 2 2 3 4 4 2" xfId="25030"/>
    <cellStyle name="Normal 4 3 2 2 3 4 5" xfId="25031"/>
    <cellStyle name="Normal 4 3 2 2 3 5" xfId="25032"/>
    <cellStyle name="Normal 4 3 2 2 3 5 2" xfId="25033"/>
    <cellStyle name="Normal 4 3 2 2 3 5 2 2" xfId="25034"/>
    <cellStyle name="Normal 4 3 2 2 3 5 2 2 2" xfId="25035"/>
    <cellStyle name="Normal 4 3 2 2 3 5 2 3" xfId="25036"/>
    <cellStyle name="Normal 4 3 2 2 3 5 3" xfId="25037"/>
    <cellStyle name="Normal 4 3 2 2 3 5 3 2" xfId="25038"/>
    <cellStyle name="Normal 4 3 2 2 3 5 4" xfId="25039"/>
    <cellStyle name="Normal 4 3 2 2 3 6" xfId="25040"/>
    <cellStyle name="Normal 4 3 2 2 3 6 2" xfId="25041"/>
    <cellStyle name="Normal 4 3 2 2 3 6 2 2" xfId="25042"/>
    <cellStyle name="Normal 4 3 2 2 3 6 3" xfId="25043"/>
    <cellStyle name="Normal 4 3 2 2 3 7" xfId="25044"/>
    <cellStyle name="Normal 4 3 2 2 3 7 2" xfId="25045"/>
    <cellStyle name="Normal 4 3 2 2 3 8" xfId="25046"/>
    <cellStyle name="Normal 4 3 2 2 4" xfId="25047"/>
    <cellStyle name="Normal 4 3 2 2 4 2" xfId="25048"/>
    <cellStyle name="Normal 4 3 2 2 4 2 2" xfId="25049"/>
    <cellStyle name="Normal 4 3 2 2 4 2 2 2" xfId="25050"/>
    <cellStyle name="Normal 4 3 2 2 4 2 2 2 2" xfId="25051"/>
    <cellStyle name="Normal 4 3 2 2 4 2 2 2 2 2" xfId="25052"/>
    <cellStyle name="Normal 4 3 2 2 4 2 2 2 2 2 2" xfId="25053"/>
    <cellStyle name="Normal 4 3 2 2 4 2 2 2 2 3" xfId="25054"/>
    <cellStyle name="Normal 4 3 2 2 4 2 2 2 3" xfId="25055"/>
    <cellStyle name="Normal 4 3 2 2 4 2 2 2 3 2" xfId="25056"/>
    <cellStyle name="Normal 4 3 2 2 4 2 2 2 4" xfId="25057"/>
    <cellStyle name="Normal 4 3 2 2 4 2 2 3" xfId="25058"/>
    <cellStyle name="Normal 4 3 2 2 4 2 2 3 2" xfId="25059"/>
    <cellStyle name="Normal 4 3 2 2 4 2 2 3 2 2" xfId="25060"/>
    <cellStyle name="Normal 4 3 2 2 4 2 2 3 3" xfId="25061"/>
    <cellStyle name="Normal 4 3 2 2 4 2 2 4" xfId="25062"/>
    <cellStyle name="Normal 4 3 2 2 4 2 2 4 2" xfId="25063"/>
    <cellStyle name="Normal 4 3 2 2 4 2 2 5" xfId="25064"/>
    <cellStyle name="Normal 4 3 2 2 4 2 3" xfId="25065"/>
    <cellStyle name="Normal 4 3 2 2 4 2 3 2" xfId="25066"/>
    <cellStyle name="Normal 4 3 2 2 4 2 3 2 2" xfId="25067"/>
    <cellStyle name="Normal 4 3 2 2 4 2 3 2 2 2" xfId="25068"/>
    <cellStyle name="Normal 4 3 2 2 4 2 3 2 3" xfId="25069"/>
    <cellStyle name="Normal 4 3 2 2 4 2 3 3" xfId="25070"/>
    <cellStyle name="Normal 4 3 2 2 4 2 3 3 2" xfId="25071"/>
    <cellStyle name="Normal 4 3 2 2 4 2 3 4" xfId="25072"/>
    <cellStyle name="Normal 4 3 2 2 4 2 4" xfId="25073"/>
    <cellStyle name="Normal 4 3 2 2 4 2 4 2" xfId="25074"/>
    <cellStyle name="Normal 4 3 2 2 4 2 4 2 2" xfId="25075"/>
    <cellStyle name="Normal 4 3 2 2 4 2 4 3" xfId="25076"/>
    <cellStyle name="Normal 4 3 2 2 4 2 5" xfId="25077"/>
    <cellStyle name="Normal 4 3 2 2 4 2 5 2" xfId="25078"/>
    <cellStyle name="Normal 4 3 2 2 4 2 6" xfId="25079"/>
    <cellStyle name="Normal 4 3 2 2 4 3" xfId="25080"/>
    <cellStyle name="Normal 4 3 2 2 4 3 2" xfId="25081"/>
    <cellStyle name="Normal 4 3 2 2 4 3 2 2" xfId="25082"/>
    <cellStyle name="Normal 4 3 2 2 4 3 2 2 2" xfId="25083"/>
    <cellStyle name="Normal 4 3 2 2 4 3 2 2 2 2" xfId="25084"/>
    <cellStyle name="Normal 4 3 2 2 4 3 2 2 3" xfId="25085"/>
    <cellStyle name="Normal 4 3 2 2 4 3 2 3" xfId="25086"/>
    <cellStyle name="Normal 4 3 2 2 4 3 2 3 2" xfId="25087"/>
    <cellStyle name="Normal 4 3 2 2 4 3 2 4" xfId="25088"/>
    <cellStyle name="Normal 4 3 2 2 4 3 3" xfId="25089"/>
    <cellStyle name="Normal 4 3 2 2 4 3 3 2" xfId="25090"/>
    <cellStyle name="Normal 4 3 2 2 4 3 3 2 2" xfId="25091"/>
    <cellStyle name="Normal 4 3 2 2 4 3 3 3" xfId="25092"/>
    <cellStyle name="Normal 4 3 2 2 4 3 4" xfId="25093"/>
    <cellStyle name="Normal 4 3 2 2 4 3 4 2" xfId="25094"/>
    <cellStyle name="Normal 4 3 2 2 4 3 5" xfId="25095"/>
    <cellStyle name="Normal 4 3 2 2 4 4" xfId="25096"/>
    <cellStyle name="Normal 4 3 2 2 4 4 2" xfId="25097"/>
    <cellStyle name="Normal 4 3 2 2 4 4 2 2" xfId="25098"/>
    <cellStyle name="Normal 4 3 2 2 4 4 2 2 2" xfId="25099"/>
    <cellStyle name="Normal 4 3 2 2 4 4 2 3" xfId="25100"/>
    <cellStyle name="Normal 4 3 2 2 4 4 3" xfId="25101"/>
    <cellStyle name="Normal 4 3 2 2 4 4 3 2" xfId="25102"/>
    <cellStyle name="Normal 4 3 2 2 4 4 4" xfId="25103"/>
    <cellStyle name="Normal 4 3 2 2 4 5" xfId="25104"/>
    <cellStyle name="Normal 4 3 2 2 4 5 2" xfId="25105"/>
    <cellStyle name="Normal 4 3 2 2 4 5 2 2" xfId="25106"/>
    <cellStyle name="Normal 4 3 2 2 4 5 3" xfId="25107"/>
    <cellStyle name="Normal 4 3 2 2 4 6" xfId="25108"/>
    <cellStyle name="Normal 4 3 2 2 4 6 2" xfId="25109"/>
    <cellStyle name="Normal 4 3 2 2 4 7" xfId="25110"/>
    <cellStyle name="Normal 4 3 2 2 5" xfId="25111"/>
    <cellStyle name="Normal 4 3 2 2 5 2" xfId="25112"/>
    <cellStyle name="Normal 4 3 2 2 5 2 2" xfId="25113"/>
    <cellStyle name="Normal 4 3 2 2 5 2 2 2" xfId="25114"/>
    <cellStyle name="Normal 4 3 2 2 5 2 2 2 2" xfId="25115"/>
    <cellStyle name="Normal 4 3 2 2 5 2 2 2 2 2" xfId="25116"/>
    <cellStyle name="Normal 4 3 2 2 5 2 2 2 3" xfId="25117"/>
    <cellStyle name="Normal 4 3 2 2 5 2 2 3" xfId="25118"/>
    <cellStyle name="Normal 4 3 2 2 5 2 2 3 2" xfId="25119"/>
    <cellStyle name="Normal 4 3 2 2 5 2 2 4" xfId="25120"/>
    <cellStyle name="Normal 4 3 2 2 5 2 3" xfId="25121"/>
    <cellStyle name="Normal 4 3 2 2 5 2 3 2" xfId="25122"/>
    <cellStyle name="Normal 4 3 2 2 5 2 3 2 2" xfId="25123"/>
    <cellStyle name="Normal 4 3 2 2 5 2 3 3" xfId="25124"/>
    <cellStyle name="Normal 4 3 2 2 5 2 4" xfId="25125"/>
    <cellStyle name="Normal 4 3 2 2 5 2 4 2" xfId="25126"/>
    <cellStyle name="Normal 4 3 2 2 5 2 5" xfId="25127"/>
    <cellStyle name="Normal 4 3 2 2 5 3" xfId="25128"/>
    <cellStyle name="Normal 4 3 2 2 5 3 2" xfId="25129"/>
    <cellStyle name="Normal 4 3 2 2 5 3 2 2" xfId="25130"/>
    <cellStyle name="Normal 4 3 2 2 5 3 2 2 2" xfId="25131"/>
    <cellStyle name="Normal 4 3 2 2 5 3 2 3" xfId="25132"/>
    <cellStyle name="Normal 4 3 2 2 5 3 3" xfId="25133"/>
    <cellStyle name="Normal 4 3 2 2 5 3 3 2" xfId="25134"/>
    <cellStyle name="Normal 4 3 2 2 5 3 4" xfId="25135"/>
    <cellStyle name="Normal 4 3 2 2 5 4" xfId="25136"/>
    <cellStyle name="Normal 4 3 2 2 5 4 2" xfId="25137"/>
    <cellStyle name="Normal 4 3 2 2 5 4 2 2" xfId="25138"/>
    <cellStyle name="Normal 4 3 2 2 5 4 3" xfId="25139"/>
    <cellStyle name="Normal 4 3 2 2 5 5" xfId="25140"/>
    <cellStyle name="Normal 4 3 2 2 5 5 2" xfId="25141"/>
    <cellStyle name="Normal 4 3 2 2 5 6" xfId="25142"/>
    <cellStyle name="Normal 4 3 2 2 6" xfId="25143"/>
    <cellStyle name="Normal 4 3 2 2 6 2" xfId="25144"/>
    <cellStyle name="Normal 4 3 2 2 6 2 2" xfId="25145"/>
    <cellStyle name="Normal 4 3 2 2 6 2 2 2" xfId="25146"/>
    <cellStyle name="Normal 4 3 2 2 6 2 2 2 2" xfId="25147"/>
    <cellStyle name="Normal 4 3 2 2 6 2 2 3" xfId="25148"/>
    <cellStyle name="Normal 4 3 2 2 6 2 3" xfId="25149"/>
    <cellStyle name="Normal 4 3 2 2 6 2 3 2" xfId="25150"/>
    <cellStyle name="Normal 4 3 2 2 6 2 4" xfId="25151"/>
    <cellStyle name="Normal 4 3 2 2 6 3" xfId="25152"/>
    <cellStyle name="Normal 4 3 2 2 6 3 2" xfId="25153"/>
    <cellStyle name="Normal 4 3 2 2 6 3 2 2" xfId="25154"/>
    <cellStyle name="Normal 4 3 2 2 6 3 3" xfId="25155"/>
    <cellStyle name="Normal 4 3 2 2 6 4" xfId="25156"/>
    <cellStyle name="Normal 4 3 2 2 6 4 2" xfId="25157"/>
    <cellStyle name="Normal 4 3 2 2 6 5" xfId="25158"/>
    <cellStyle name="Normal 4 3 2 2 7" xfId="25159"/>
    <cellStyle name="Normal 4 3 2 2 7 2" xfId="25160"/>
    <cellStyle name="Normal 4 3 2 2 7 2 2" xfId="25161"/>
    <cellStyle name="Normal 4 3 2 2 7 2 2 2" xfId="25162"/>
    <cellStyle name="Normal 4 3 2 2 7 2 3" xfId="25163"/>
    <cellStyle name="Normal 4 3 2 2 7 3" xfId="25164"/>
    <cellStyle name="Normal 4 3 2 2 7 3 2" xfId="25165"/>
    <cellStyle name="Normal 4 3 2 2 7 4" xfId="25166"/>
    <cellStyle name="Normal 4 3 2 2 8" xfId="25167"/>
    <cellStyle name="Normal 4 3 2 2 8 2" xfId="25168"/>
    <cellStyle name="Normal 4 3 2 2 8 2 2" xfId="25169"/>
    <cellStyle name="Normal 4 3 2 2 8 3" xfId="25170"/>
    <cellStyle name="Normal 4 3 2 2 9" xfId="25171"/>
    <cellStyle name="Normal 4 3 2 2 9 2" xfId="25172"/>
    <cellStyle name="Normal 4 3 2 3" xfId="25173"/>
    <cellStyle name="Normal 4 3 2 3 2" xfId="25174"/>
    <cellStyle name="Normal 4 3 2 3 2 2" xfId="25175"/>
    <cellStyle name="Normal 4 3 2 3 2 2 2" xfId="25176"/>
    <cellStyle name="Normal 4 3 2 3 2 2 2 2" xfId="25177"/>
    <cellStyle name="Normal 4 3 2 3 2 2 2 2 2" xfId="25178"/>
    <cellStyle name="Normal 4 3 2 3 2 2 2 2 2 2" xfId="25179"/>
    <cellStyle name="Normal 4 3 2 3 2 2 2 2 2 2 2" xfId="25180"/>
    <cellStyle name="Normal 4 3 2 3 2 2 2 2 2 2 2 2" xfId="25181"/>
    <cellStyle name="Normal 4 3 2 3 2 2 2 2 2 2 3" xfId="25182"/>
    <cellStyle name="Normal 4 3 2 3 2 2 2 2 2 3" xfId="25183"/>
    <cellStyle name="Normal 4 3 2 3 2 2 2 2 2 3 2" xfId="25184"/>
    <cellStyle name="Normal 4 3 2 3 2 2 2 2 2 4" xfId="25185"/>
    <cellStyle name="Normal 4 3 2 3 2 2 2 2 3" xfId="25186"/>
    <cellStyle name="Normal 4 3 2 3 2 2 2 2 3 2" xfId="25187"/>
    <cellStyle name="Normal 4 3 2 3 2 2 2 2 3 2 2" xfId="25188"/>
    <cellStyle name="Normal 4 3 2 3 2 2 2 2 3 3" xfId="25189"/>
    <cellStyle name="Normal 4 3 2 3 2 2 2 2 4" xfId="25190"/>
    <cellStyle name="Normal 4 3 2 3 2 2 2 2 4 2" xfId="25191"/>
    <cellStyle name="Normal 4 3 2 3 2 2 2 2 5" xfId="25192"/>
    <cellStyle name="Normal 4 3 2 3 2 2 2 3" xfId="25193"/>
    <cellStyle name="Normal 4 3 2 3 2 2 2 3 2" xfId="25194"/>
    <cellStyle name="Normal 4 3 2 3 2 2 2 3 2 2" xfId="25195"/>
    <cellStyle name="Normal 4 3 2 3 2 2 2 3 2 2 2" xfId="25196"/>
    <cellStyle name="Normal 4 3 2 3 2 2 2 3 2 3" xfId="25197"/>
    <cellStyle name="Normal 4 3 2 3 2 2 2 3 3" xfId="25198"/>
    <cellStyle name="Normal 4 3 2 3 2 2 2 3 3 2" xfId="25199"/>
    <cellStyle name="Normal 4 3 2 3 2 2 2 3 4" xfId="25200"/>
    <cellStyle name="Normal 4 3 2 3 2 2 2 4" xfId="25201"/>
    <cellStyle name="Normal 4 3 2 3 2 2 2 4 2" xfId="25202"/>
    <cellStyle name="Normal 4 3 2 3 2 2 2 4 2 2" xfId="25203"/>
    <cellStyle name="Normal 4 3 2 3 2 2 2 4 3" xfId="25204"/>
    <cellStyle name="Normal 4 3 2 3 2 2 2 5" xfId="25205"/>
    <cellStyle name="Normal 4 3 2 3 2 2 2 5 2" xfId="25206"/>
    <cellStyle name="Normal 4 3 2 3 2 2 2 6" xfId="25207"/>
    <cellStyle name="Normal 4 3 2 3 2 2 3" xfId="25208"/>
    <cellStyle name="Normal 4 3 2 3 2 2 3 2" xfId="25209"/>
    <cellStyle name="Normal 4 3 2 3 2 2 3 2 2" xfId="25210"/>
    <cellStyle name="Normal 4 3 2 3 2 2 3 2 2 2" xfId="25211"/>
    <cellStyle name="Normal 4 3 2 3 2 2 3 2 2 2 2" xfId="25212"/>
    <cellStyle name="Normal 4 3 2 3 2 2 3 2 2 3" xfId="25213"/>
    <cellStyle name="Normal 4 3 2 3 2 2 3 2 3" xfId="25214"/>
    <cellStyle name="Normal 4 3 2 3 2 2 3 2 3 2" xfId="25215"/>
    <cellStyle name="Normal 4 3 2 3 2 2 3 2 4" xfId="25216"/>
    <cellStyle name="Normal 4 3 2 3 2 2 3 3" xfId="25217"/>
    <cellStyle name="Normal 4 3 2 3 2 2 3 3 2" xfId="25218"/>
    <cellStyle name="Normal 4 3 2 3 2 2 3 3 2 2" xfId="25219"/>
    <cellStyle name="Normal 4 3 2 3 2 2 3 3 3" xfId="25220"/>
    <cellStyle name="Normal 4 3 2 3 2 2 3 4" xfId="25221"/>
    <cellStyle name="Normal 4 3 2 3 2 2 3 4 2" xfId="25222"/>
    <cellStyle name="Normal 4 3 2 3 2 2 3 5" xfId="25223"/>
    <cellStyle name="Normal 4 3 2 3 2 2 4" xfId="25224"/>
    <cellStyle name="Normal 4 3 2 3 2 2 4 2" xfId="25225"/>
    <cellStyle name="Normal 4 3 2 3 2 2 4 2 2" xfId="25226"/>
    <cellStyle name="Normal 4 3 2 3 2 2 4 2 2 2" xfId="25227"/>
    <cellStyle name="Normal 4 3 2 3 2 2 4 2 3" xfId="25228"/>
    <cellStyle name="Normal 4 3 2 3 2 2 4 3" xfId="25229"/>
    <cellStyle name="Normal 4 3 2 3 2 2 4 3 2" xfId="25230"/>
    <cellStyle name="Normal 4 3 2 3 2 2 4 4" xfId="25231"/>
    <cellStyle name="Normal 4 3 2 3 2 2 5" xfId="25232"/>
    <cellStyle name="Normal 4 3 2 3 2 2 5 2" xfId="25233"/>
    <cellStyle name="Normal 4 3 2 3 2 2 5 2 2" xfId="25234"/>
    <cellStyle name="Normal 4 3 2 3 2 2 5 3" xfId="25235"/>
    <cellStyle name="Normal 4 3 2 3 2 2 6" xfId="25236"/>
    <cellStyle name="Normal 4 3 2 3 2 2 6 2" xfId="25237"/>
    <cellStyle name="Normal 4 3 2 3 2 2 7" xfId="25238"/>
    <cellStyle name="Normal 4 3 2 3 2 3" xfId="25239"/>
    <cellStyle name="Normal 4 3 2 3 2 3 2" xfId="25240"/>
    <cellStyle name="Normal 4 3 2 3 2 3 2 2" xfId="25241"/>
    <cellStyle name="Normal 4 3 2 3 2 3 2 2 2" xfId="25242"/>
    <cellStyle name="Normal 4 3 2 3 2 3 2 2 2 2" xfId="25243"/>
    <cellStyle name="Normal 4 3 2 3 2 3 2 2 2 2 2" xfId="25244"/>
    <cellStyle name="Normal 4 3 2 3 2 3 2 2 2 3" xfId="25245"/>
    <cellStyle name="Normal 4 3 2 3 2 3 2 2 3" xfId="25246"/>
    <cellStyle name="Normal 4 3 2 3 2 3 2 2 3 2" xfId="25247"/>
    <cellStyle name="Normal 4 3 2 3 2 3 2 2 4" xfId="25248"/>
    <cellStyle name="Normal 4 3 2 3 2 3 2 3" xfId="25249"/>
    <cellStyle name="Normal 4 3 2 3 2 3 2 3 2" xfId="25250"/>
    <cellStyle name="Normal 4 3 2 3 2 3 2 3 2 2" xfId="25251"/>
    <cellStyle name="Normal 4 3 2 3 2 3 2 3 3" xfId="25252"/>
    <cellStyle name="Normal 4 3 2 3 2 3 2 4" xfId="25253"/>
    <cellStyle name="Normal 4 3 2 3 2 3 2 4 2" xfId="25254"/>
    <cellStyle name="Normal 4 3 2 3 2 3 2 5" xfId="25255"/>
    <cellStyle name="Normal 4 3 2 3 2 3 3" xfId="25256"/>
    <cellStyle name="Normal 4 3 2 3 2 3 3 2" xfId="25257"/>
    <cellStyle name="Normal 4 3 2 3 2 3 3 2 2" xfId="25258"/>
    <cellStyle name="Normal 4 3 2 3 2 3 3 2 2 2" xfId="25259"/>
    <cellStyle name="Normal 4 3 2 3 2 3 3 2 3" xfId="25260"/>
    <cellStyle name="Normal 4 3 2 3 2 3 3 3" xfId="25261"/>
    <cellStyle name="Normal 4 3 2 3 2 3 3 3 2" xfId="25262"/>
    <cellStyle name="Normal 4 3 2 3 2 3 3 4" xfId="25263"/>
    <cellStyle name="Normal 4 3 2 3 2 3 4" xfId="25264"/>
    <cellStyle name="Normal 4 3 2 3 2 3 4 2" xfId="25265"/>
    <cellStyle name="Normal 4 3 2 3 2 3 4 2 2" xfId="25266"/>
    <cellStyle name="Normal 4 3 2 3 2 3 4 3" xfId="25267"/>
    <cellStyle name="Normal 4 3 2 3 2 3 5" xfId="25268"/>
    <cellStyle name="Normal 4 3 2 3 2 3 5 2" xfId="25269"/>
    <cellStyle name="Normal 4 3 2 3 2 3 6" xfId="25270"/>
    <cellStyle name="Normal 4 3 2 3 2 4" xfId="25271"/>
    <cellStyle name="Normal 4 3 2 3 2 4 2" xfId="25272"/>
    <cellStyle name="Normal 4 3 2 3 2 4 2 2" xfId="25273"/>
    <cellStyle name="Normal 4 3 2 3 2 4 2 2 2" xfId="25274"/>
    <cellStyle name="Normal 4 3 2 3 2 4 2 2 2 2" xfId="25275"/>
    <cellStyle name="Normal 4 3 2 3 2 4 2 2 3" xfId="25276"/>
    <cellStyle name="Normal 4 3 2 3 2 4 2 3" xfId="25277"/>
    <cellStyle name="Normal 4 3 2 3 2 4 2 3 2" xfId="25278"/>
    <cellStyle name="Normal 4 3 2 3 2 4 2 4" xfId="25279"/>
    <cellStyle name="Normal 4 3 2 3 2 4 3" xfId="25280"/>
    <cellStyle name="Normal 4 3 2 3 2 4 3 2" xfId="25281"/>
    <cellStyle name="Normal 4 3 2 3 2 4 3 2 2" xfId="25282"/>
    <cellStyle name="Normal 4 3 2 3 2 4 3 3" xfId="25283"/>
    <cellStyle name="Normal 4 3 2 3 2 4 4" xfId="25284"/>
    <cellStyle name="Normal 4 3 2 3 2 4 4 2" xfId="25285"/>
    <cellStyle name="Normal 4 3 2 3 2 4 5" xfId="25286"/>
    <cellStyle name="Normal 4 3 2 3 2 5" xfId="25287"/>
    <cellStyle name="Normal 4 3 2 3 2 5 2" xfId="25288"/>
    <cellStyle name="Normal 4 3 2 3 2 5 2 2" xfId="25289"/>
    <cellStyle name="Normal 4 3 2 3 2 5 2 2 2" xfId="25290"/>
    <cellStyle name="Normal 4 3 2 3 2 5 2 3" xfId="25291"/>
    <cellStyle name="Normal 4 3 2 3 2 5 3" xfId="25292"/>
    <cellStyle name="Normal 4 3 2 3 2 5 3 2" xfId="25293"/>
    <cellStyle name="Normal 4 3 2 3 2 5 4" xfId="25294"/>
    <cellStyle name="Normal 4 3 2 3 2 6" xfId="25295"/>
    <cellStyle name="Normal 4 3 2 3 2 6 2" xfId="25296"/>
    <cellStyle name="Normal 4 3 2 3 2 6 2 2" xfId="25297"/>
    <cellStyle name="Normal 4 3 2 3 2 6 3" xfId="25298"/>
    <cellStyle name="Normal 4 3 2 3 2 7" xfId="25299"/>
    <cellStyle name="Normal 4 3 2 3 2 7 2" xfId="25300"/>
    <cellStyle name="Normal 4 3 2 3 2 8" xfId="25301"/>
    <cellStyle name="Normal 4 3 2 3 3" xfId="25302"/>
    <cellStyle name="Normal 4 3 2 3 3 2" xfId="25303"/>
    <cellStyle name="Normal 4 3 2 3 3 2 2" xfId="25304"/>
    <cellStyle name="Normal 4 3 2 3 3 2 2 2" xfId="25305"/>
    <cellStyle name="Normal 4 3 2 3 3 2 2 2 2" xfId="25306"/>
    <cellStyle name="Normal 4 3 2 3 3 2 2 2 2 2" xfId="25307"/>
    <cellStyle name="Normal 4 3 2 3 3 2 2 2 2 2 2" xfId="25308"/>
    <cellStyle name="Normal 4 3 2 3 3 2 2 2 2 3" xfId="25309"/>
    <cellStyle name="Normal 4 3 2 3 3 2 2 2 3" xfId="25310"/>
    <cellStyle name="Normal 4 3 2 3 3 2 2 2 3 2" xfId="25311"/>
    <cellStyle name="Normal 4 3 2 3 3 2 2 2 4" xfId="25312"/>
    <cellStyle name="Normal 4 3 2 3 3 2 2 3" xfId="25313"/>
    <cellStyle name="Normal 4 3 2 3 3 2 2 3 2" xfId="25314"/>
    <cellStyle name="Normal 4 3 2 3 3 2 2 3 2 2" xfId="25315"/>
    <cellStyle name="Normal 4 3 2 3 3 2 2 3 3" xfId="25316"/>
    <cellStyle name="Normal 4 3 2 3 3 2 2 4" xfId="25317"/>
    <cellStyle name="Normal 4 3 2 3 3 2 2 4 2" xfId="25318"/>
    <cellStyle name="Normal 4 3 2 3 3 2 2 5" xfId="25319"/>
    <cellStyle name="Normal 4 3 2 3 3 2 3" xfId="25320"/>
    <cellStyle name="Normal 4 3 2 3 3 2 3 2" xfId="25321"/>
    <cellStyle name="Normal 4 3 2 3 3 2 3 2 2" xfId="25322"/>
    <cellStyle name="Normal 4 3 2 3 3 2 3 2 2 2" xfId="25323"/>
    <cellStyle name="Normal 4 3 2 3 3 2 3 2 3" xfId="25324"/>
    <cellStyle name="Normal 4 3 2 3 3 2 3 3" xfId="25325"/>
    <cellStyle name="Normal 4 3 2 3 3 2 3 3 2" xfId="25326"/>
    <cellStyle name="Normal 4 3 2 3 3 2 3 4" xfId="25327"/>
    <cellStyle name="Normal 4 3 2 3 3 2 4" xfId="25328"/>
    <cellStyle name="Normal 4 3 2 3 3 2 4 2" xfId="25329"/>
    <cellStyle name="Normal 4 3 2 3 3 2 4 2 2" xfId="25330"/>
    <cellStyle name="Normal 4 3 2 3 3 2 4 3" xfId="25331"/>
    <cellStyle name="Normal 4 3 2 3 3 2 5" xfId="25332"/>
    <cellStyle name="Normal 4 3 2 3 3 2 5 2" xfId="25333"/>
    <cellStyle name="Normal 4 3 2 3 3 2 6" xfId="25334"/>
    <cellStyle name="Normal 4 3 2 3 3 3" xfId="25335"/>
    <cellStyle name="Normal 4 3 2 3 3 3 2" xfId="25336"/>
    <cellStyle name="Normal 4 3 2 3 3 3 2 2" xfId="25337"/>
    <cellStyle name="Normal 4 3 2 3 3 3 2 2 2" xfId="25338"/>
    <cellStyle name="Normal 4 3 2 3 3 3 2 2 2 2" xfId="25339"/>
    <cellStyle name="Normal 4 3 2 3 3 3 2 2 3" xfId="25340"/>
    <cellStyle name="Normal 4 3 2 3 3 3 2 3" xfId="25341"/>
    <cellStyle name="Normal 4 3 2 3 3 3 2 3 2" xfId="25342"/>
    <cellStyle name="Normal 4 3 2 3 3 3 2 4" xfId="25343"/>
    <cellStyle name="Normal 4 3 2 3 3 3 3" xfId="25344"/>
    <cellStyle name="Normal 4 3 2 3 3 3 3 2" xfId="25345"/>
    <cellStyle name="Normal 4 3 2 3 3 3 3 2 2" xfId="25346"/>
    <cellStyle name="Normal 4 3 2 3 3 3 3 3" xfId="25347"/>
    <cellStyle name="Normal 4 3 2 3 3 3 4" xfId="25348"/>
    <cellStyle name="Normal 4 3 2 3 3 3 4 2" xfId="25349"/>
    <cellStyle name="Normal 4 3 2 3 3 3 5" xfId="25350"/>
    <cellStyle name="Normal 4 3 2 3 3 4" xfId="25351"/>
    <cellStyle name="Normal 4 3 2 3 3 4 2" xfId="25352"/>
    <cellStyle name="Normal 4 3 2 3 3 4 2 2" xfId="25353"/>
    <cellStyle name="Normal 4 3 2 3 3 4 2 2 2" xfId="25354"/>
    <cellStyle name="Normal 4 3 2 3 3 4 2 3" xfId="25355"/>
    <cellStyle name="Normal 4 3 2 3 3 4 3" xfId="25356"/>
    <cellStyle name="Normal 4 3 2 3 3 4 3 2" xfId="25357"/>
    <cellStyle name="Normal 4 3 2 3 3 4 4" xfId="25358"/>
    <cellStyle name="Normal 4 3 2 3 3 5" xfId="25359"/>
    <cellStyle name="Normal 4 3 2 3 3 5 2" xfId="25360"/>
    <cellStyle name="Normal 4 3 2 3 3 5 2 2" xfId="25361"/>
    <cellStyle name="Normal 4 3 2 3 3 5 3" xfId="25362"/>
    <cellStyle name="Normal 4 3 2 3 3 6" xfId="25363"/>
    <cellStyle name="Normal 4 3 2 3 3 6 2" xfId="25364"/>
    <cellStyle name="Normal 4 3 2 3 3 7" xfId="25365"/>
    <cellStyle name="Normal 4 3 2 3 4" xfId="25366"/>
    <cellStyle name="Normal 4 3 2 3 4 2" xfId="25367"/>
    <cellStyle name="Normal 4 3 2 3 4 2 2" xfId="25368"/>
    <cellStyle name="Normal 4 3 2 3 4 2 2 2" xfId="25369"/>
    <cellStyle name="Normal 4 3 2 3 4 2 2 2 2" xfId="25370"/>
    <cellStyle name="Normal 4 3 2 3 4 2 2 2 2 2" xfId="25371"/>
    <cellStyle name="Normal 4 3 2 3 4 2 2 2 3" xfId="25372"/>
    <cellStyle name="Normal 4 3 2 3 4 2 2 3" xfId="25373"/>
    <cellStyle name="Normal 4 3 2 3 4 2 2 3 2" xfId="25374"/>
    <cellStyle name="Normal 4 3 2 3 4 2 2 4" xfId="25375"/>
    <cellStyle name="Normal 4 3 2 3 4 2 3" xfId="25376"/>
    <cellStyle name="Normal 4 3 2 3 4 2 3 2" xfId="25377"/>
    <cellStyle name="Normal 4 3 2 3 4 2 3 2 2" xfId="25378"/>
    <cellStyle name="Normal 4 3 2 3 4 2 3 3" xfId="25379"/>
    <cellStyle name="Normal 4 3 2 3 4 2 4" xfId="25380"/>
    <cellStyle name="Normal 4 3 2 3 4 2 4 2" xfId="25381"/>
    <cellStyle name="Normal 4 3 2 3 4 2 5" xfId="25382"/>
    <cellStyle name="Normal 4 3 2 3 4 3" xfId="25383"/>
    <cellStyle name="Normal 4 3 2 3 4 3 2" xfId="25384"/>
    <cellStyle name="Normal 4 3 2 3 4 3 2 2" xfId="25385"/>
    <cellStyle name="Normal 4 3 2 3 4 3 2 2 2" xfId="25386"/>
    <cellStyle name="Normal 4 3 2 3 4 3 2 3" xfId="25387"/>
    <cellStyle name="Normal 4 3 2 3 4 3 3" xfId="25388"/>
    <cellStyle name="Normal 4 3 2 3 4 3 3 2" xfId="25389"/>
    <cellStyle name="Normal 4 3 2 3 4 3 4" xfId="25390"/>
    <cellStyle name="Normal 4 3 2 3 4 4" xfId="25391"/>
    <cellStyle name="Normal 4 3 2 3 4 4 2" xfId="25392"/>
    <cellStyle name="Normal 4 3 2 3 4 4 2 2" xfId="25393"/>
    <cellStyle name="Normal 4 3 2 3 4 4 3" xfId="25394"/>
    <cellStyle name="Normal 4 3 2 3 4 5" xfId="25395"/>
    <cellStyle name="Normal 4 3 2 3 4 5 2" xfId="25396"/>
    <cellStyle name="Normal 4 3 2 3 4 6" xfId="25397"/>
    <cellStyle name="Normal 4 3 2 3 5" xfId="25398"/>
    <cellStyle name="Normal 4 3 2 3 5 2" xfId="25399"/>
    <cellStyle name="Normal 4 3 2 3 5 2 2" xfId="25400"/>
    <cellStyle name="Normal 4 3 2 3 5 2 2 2" xfId="25401"/>
    <cellStyle name="Normal 4 3 2 3 5 2 2 2 2" xfId="25402"/>
    <cellStyle name="Normal 4 3 2 3 5 2 2 3" xfId="25403"/>
    <cellStyle name="Normal 4 3 2 3 5 2 3" xfId="25404"/>
    <cellStyle name="Normal 4 3 2 3 5 2 3 2" xfId="25405"/>
    <cellStyle name="Normal 4 3 2 3 5 2 4" xfId="25406"/>
    <cellStyle name="Normal 4 3 2 3 5 3" xfId="25407"/>
    <cellStyle name="Normal 4 3 2 3 5 3 2" xfId="25408"/>
    <cellStyle name="Normal 4 3 2 3 5 3 2 2" xfId="25409"/>
    <cellStyle name="Normal 4 3 2 3 5 3 3" xfId="25410"/>
    <cellStyle name="Normal 4 3 2 3 5 4" xfId="25411"/>
    <cellStyle name="Normal 4 3 2 3 5 4 2" xfId="25412"/>
    <cellStyle name="Normal 4 3 2 3 5 5" xfId="25413"/>
    <cellStyle name="Normal 4 3 2 3 6" xfId="25414"/>
    <cellStyle name="Normal 4 3 2 3 6 2" xfId="25415"/>
    <cellStyle name="Normal 4 3 2 3 6 2 2" xfId="25416"/>
    <cellStyle name="Normal 4 3 2 3 6 2 2 2" xfId="25417"/>
    <cellStyle name="Normal 4 3 2 3 6 2 3" xfId="25418"/>
    <cellStyle name="Normal 4 3 2 3 6 3" xfId="25419"/>
    <cellStyle name="Normal 4 3 2 3 6 3 2" xfId="25420"/>
    <cellStyle name="Normal 4 3 2 3 6 4" xfId="25421"/>
    <cellStyle name="Normal 4 3 2 3 7" xfId="25422"/>
    <cellStyle name="Normal 4 3 2 3 7 2" xfId="25423"/>
    <cellStyle name="Normal 4 3 2 3 7 2 2" xfId="25424"/>
    <cellStyle name="Normal 4 3 2 3 7 3" xfId="25425"/>
    <cellStyle name="Normal 4 3 2 3 8" xfId="25426"/>
    <cellStyle name="Normal 4 3 2 3 8 2" xfId="25427"/>
    <cellStyle name="Normal 4 3 2 3 9" xfId="25428"/>
    <cellStyle name="Normal 4 3 2 4" xfId="25429"/>
    <cellStyle name="Normal 4 3 2 4 2" xfId="25430"/>
    <cellStyle name="Normal 4 3 2 4 2 2" xfId="25431"/>
    <cellStyle name="Normal 4 3 2 4 2 2 2" xfId="25432"/>
    <cellStyle name="Normal 4 3 2 4 2 2 2 2" xfId="25433"/>
    <cellStyle name="Normal 4 3 2 4 2 2 2 2 2" xfId="25434"/>
    <cellStyle name="Normal 4 3 2 4 2 2 2 2 2 2" xfId="25435"/>
    <cellStyle name="Normal 4 3 2 4 2 2 2 2 2 2 2" xfId="25436"/>
    <cellStyle name="Normal 4 3 2 4 2 2 2 2 2 3" xfId="25437"/>
    <cellStyle name="Normal 4 3 2 4 2 2 2 2 3" xfId="25438"/>
    <cellStyle name="Normal 4 3 2 4 2 2 2 2 3 2" xfId="25439"/>
    <cellStyle name="Normal 4 3 2 4 2 2 2 2 4" xfId="25440"/>
    <cellStyle name="Normal 4 3 2 4 2 2 2 3" xfId="25441"/>
    <cellStyle name="Normal 4 3 2 4 2 2 2 3 2" xfId="25442"/>
    <cellStyle name="Normal 4 3 2 4 2 2 2 3 2 2" xfId="25443"/>
    <cellStyle name="Normal 4 3 2 4 2 2 2 3 3" xfId="25444"/>
    <cellStyle name="Normal 4 3 2 4 2 2 2 4" xfId="25445"/>
    <cellStyle name="Normal 4 3 2 4 2 2 2 4 2" xfId="25446"/>
    <cellStyle name="Normal 4 3 2 4 2 2 2 5" xfId="25447"/>
    <cellStyle name="Normal 4 3 2 4 2 2 3" xfId="25448"/>
    <cellStyle name="Normal 4 3 2 4 2 2 3 2" xfId="25449"/>
    <cellStyle name="Normal 4 3 2 4 2 2 3 2 2" xfId="25450"/>
    <cellStyle name="Normal 4 3 2 4 2 2 3 2 2 2" xfId="25451"/>
    <cellStyle name="Normal 4 3 2 4 2 2 3 2 3" xfId="25452"/>
    <cellStyle name="Normal 4 3 2 4 2 2 3 3" xfId="25453"/>
    <cellStyle name="Normal 4 3 2 4 2 2 3 3 2" xfId="25454"/>
    <cellStyle name="Normal 4 3 2 4 2 2 3 4" xfId="25455"/>
    <cellStyle name="Normal 4 3 2 4 2 2 4" xfId="25456"/>
    <cellStyle name="Normal 4 3 2 4 2 2 4 2" xfId="25457"/>
    <cellStyle name="Normal 4 3 2 4 2 2 4 2 2" xfId="25458"/>
    <cellStyle name="Normal 4 3 2 4 2 2 4 3" xfId="25459"/>
    <cellStyle name="Normal 4 3 2 4 2 2 5" xfId="25460"/>
    <cellStyle name="Normal 4 3 2 4 2 2 5 2" xfId="25461"/>
    <cellStyle name="Normal 4 3 2 4 2 2 6" xfId="25462"/>
    <cellStyle name="Normal 4 3 2 4 2 3" xfId="25463"/>
    <cellStyle name="Normal 4 3 2 4 2 3 2" xfId="25464"/>
    <cellStyle name="Normal 4 3 2 4 2 3 2 2" xfId="25465"/>
    <cellStyle name="Normal 4 3 2 4 2 3 2 2 2" xfId="25466"/>
    <cellStyle name="Normal 4 3 2 4 2 3 2 2 2 2" xfId="25467"/>
    <cellStyle name="Normal 4 3 2 4 2 3 2 2 3" xfId="25468"/>
    <cellStyle name="Normal 4 3 2 4 2 3 2 3" xfId="25469"/>
    <cellStyle name="Normal 4 3 2 4 2 3 2 3 2" xfId="25470"/>
    <cellStyle name="Normal 4 3 2 4 2 3 2 4" xfId="25471"/>
    <cellStyle name="Normal 4 3 2 4 2 3 3" xfId="25472"/>
    <cellStyle name="Normal 4 3 2 4 2 3 3 2" xfId="25473"/>
    <cellStyle name="Normal 4 3 2 4 2 3 3 2 2" xfId="25474"/>
    <cellStyle name="Normal 4 3 2 4 2 3 3 3" xfId="25475"/>
    <cellStyle name="Normal 4 3 2 4 2 3 4" xfId="25476"/>
    <cellStyle name="Normal 4 3 2 4 2 3 4 2" xfId="25477"/>
    <cellStyle name="Normal 4 3 2 4 2 3 5" xfId="25478"/>
    <cellStyle name="Normal 4 3 2 4 2 4" xfId="25479"/>
    <cellStyle name="Normal 4 3 2 4 2 4 2" xfId="25480"/>
    <cellStyle name="Normal 4 3 2 4 2 4 2 2" xfId="25481"/>
    <cellStyle name="Normal 4 3 2 4 2 4 2 2 2" xfId="25482"/>
    <cellStyle name="Normal 4 3 2 4 2 4 2 3" xfId="25483"/>
    <cellStyle name="Normal 4 3 2 4 2 4 3" xfId="25484"/>
    <cellStyle name="Normal 4 3 2 4 2 4 3 2" xfId="25485"/>
    <cellStyle name="Normal 4 3 2 4 2 4 4" xfId="25486"/>
    <cellStyle name="Normal 4 3 2 4 2 5" xfId="25487"/>
    <cellStyle name="Normal 4 3 2 4 2 5 2" xfId="25488"/>
    <cellStyle name="Normal 4 3 2 4 2 5 2 2" xfId="25489"/>
    <cellStyle name="Normal 4 3 2 4 2 5 3" xfId="25490"/>
    <cellStyle name="Normal 4 3 2 4 2 6" xfId="25491"/>
    <cellStyle name="Normal 4 3 2 4 2 6 2" xfId="25492"/>
    <cellStyle name="Normal 4 3 2 4 2 7" xfId="25493"/>
    <cellStyle name="Normal 4 3 2 4 3" xfId="25494"/>
    <cellStyle name="Normal 4 3 2 4 3 2" xfId="25495"/>
    <cellStyle name="Normal 4 3 2 4 3 2 2" xfId="25496"/>
    <cellStyle name="Normal 4 3 2 4 3 2 2 2" xfId="25497"/>
    <cellStyle name="Normal 4 3 2 4 3 2 2 2 2" xfId="25498"/>
    <cellStyle name="Normal 4 3 2 4 3 2 2 2 2 2" xfId="25499"/>
    <cellStyle name="Normal 4 3 2 4 3 2 2 2 3" xfId="25500"/>
    <cellStyle name="Normal 4 3 2 4 3 2 2 3" xfId="25501"/>
    <cellStyle name="Normal 4 3 2 4 3 2 2 3 2" xfId="25502"/>
    <cellStyle name="Normal 4 3 2 4 3 2 2 4" xfId="25503"/>
    <cellStyle name="Normal 4 3 2 4 3 2 3" xfId="25504"/>
    <cellStyle name="Normal 4 3 2 4 3 2 3 2" xfId="25505"/>
    <cellStyle name="Normal 4 3 2 4 3 2 3 2 2" xfId="25506"/>
    <cellStyle name="Normal 4 3 2 4 3 2 3 3" xfId="25507"/>
    <cellStyle name="Normal 4 3 2 4 3 2 4" xfId="25508"/>
    <cellStyle name="Normal 4 3 2 4 3 2 4 2" xfId="25509"/>
    <cellStyle name="Normal 4 3 2 4 3 2 5" xfId="25510"/>
    <cellStyle name="Normal 4 3 2 4 3 3" xfId="25511"/>
    <cellStyle name="Normal 4 3 2 4 3 3 2" xfId="25512"/>
    <cellStyle name="Normal 4 3 2 4 3 3 2 2" xfId="25513"/>
    <cellStyle name="Normal 4 3 2 4 3 3 2 2 2" xfId="25514"/>
    <cellStyle name="Normal 4 3 2 4 3 3 2 3" xfId="25515"/>
    <cellStyle name="Normal 4 3 2 4 3 3 3" xfId="25516"/>
    <cellStyle name="Normal 4 3 2 4 3 3 3 2" xfId="25517"/>
    <cellStyle name="Normal 4 3 2 4 3 3 4" xfId="25518"/>
    <cellStyle name="Normal 4 3 2 4 3 4" xfId="25519"/>
    <cellStyle name="Normal 4 3 2 4 3 4 2" xfId="25520"/>
    <cellStyle name="Normal 4 3 2 4 3 4 2 2" xfId="25521"/>
    <cellStyle name="Normal 4 3 2 4 3 4 3" xfId="25522"/>
    <cellStyle name="Normal 4 3 2 4 3 5" xfId="25523"/>
    <cellStyle name="Normal 4 3 2 4 3 5 2" xfId="25524"/>
    <cellStyle name="Normal 4 3 2 4 3 6" xfId="25525"/>
    <cellStyle name="Normal 4 3 2 4 4" xfId="25526"/>
    <cellStyle name="Normal 4 3 2 4 4 2" xfId="25527"/>
    <cellStyle name="Normal 4 3 2 4 4 2 2" xfId="25528"/>
    <cellStyle name="Normal 4 3 2 4 4 2 2 2" xfId="25529"/>
    <cellStyle name="Normal 4 3 2 4 4 2 2 2 2" xfId="25530"/>
    <cellStyle name="Normal 4 3 2 4 4 2 2 3" xfId="25531"/>
    <cellStyle name="Normal 4 3 2 4 4 2 3" xfId="25532"/>
    <cellStyle name="Normal 4 3 2 4 4 2 3 2" xfId="25533"/>
    <cellStyle name="Normal 4 3 2 4 4 2 4" xfId="25534"/>
    <cellStyle name="Normal 4 3 2 4 4 3" xfId="25535"/>
    <cellStyle name="Normal 4 3 2 4 4 3 2" xfId="25536"/>
    <cellStyle name="Normal 4 3 2 4 4 3 2 2" xfId="25537"/>
    <cellStyle name="Normal 4 3 2 4 4 3 3" xfId="25538"/>
    <cellStyle name="Normal 4 3 2 4 4 4" xfId="25539"/>
    <cellStyle name="Normal 4 3 2 4 4 4 2" xfId="25540"/>
    <cellStyle name="Normal 4 3 2 4 4 5" xfId="25541"/>
    <cellStyle name="Normal 4 3 2 4 5" xfId="25542"/>
    <cellStyle name="Normal 4 3 2 4 5 2" xfId="25543"/>
    <cellStyle name="Normal 4 3 2 4 5 2 2" xfId="25544"/>
    <cellStyle name="Normal 4 3 2 4 5 2 2 2" xfId="25545"/>
    <cellStyle name="Normal 4 3 2 4 5 2 3" xfId="25546"/>
    <cellStyle name="Normal 4 3 2 4 5 3" xfId="25547"/>
    <cellStyle name="Normal 4 3 2 4 5 3 2" xfId="25548"/>
    <cellStyle name="Normal 4 3 2 4 5 4" xfId="25549"/>
    <cellStyle name="Normal 4 3 2 4 6" xfId="25550"/>
    <cellStyle name="Normal 4 3 2 4 6 2" xfId="25551"/>
    <cellStyle name="Normal 4 3 2 4 6 2 2" xfId="25552"/>
    <cellStyle name="Normal 4 3 2 4 6 3" xfId="25553"/>
    <cellStyle name="Normal 4 3 2 4 7" xfId="25554"/>
    <cellStyle name="Normal 4 3 2 4 7 2" xfId="25555"/>
    <cellStyle name="Normal 4 3 2 4 8" xfId="25556"/>
    <cellStyle name="Normal 4 3 2 5" xfId="25557"/>
    <cellStyle name="Normal 4 3 2 5 2" xfId="25558"/>
    <cellStyle name="Normal 4 3 2 5 2 2" xfId="25559"/>
    <cellStyle name="Normal 4 3 2 5 2 2 2" xfId="25560"/>
    <cellStyle name="Normal 4 3 2 5 2 2 2 2" xfId="25561"/>
    <cellStyle name="Normal 4 3 2 5 2 2 2 2 2" xfId="25562"/>
    <cellStyle name="Normal 4 3 2 5 2 2 2 2 2 2" xfId="25563"/>
    <cellStyle name="Normal 4 3 2 5 2 2 2 2 3" xfId="25564"/>
    <cellStyle name="Normal 4 3 2 5 2 2 2 3" xfId="25565"/>
    <cellStyle name="Normal 4 3 2 5 2 2 2 3 2" xfId="25566"/>
    <cellStyle name="Normal 4 3 2 5 2 2 2 4" xfId="25567"/>
    <cellStyle name="Normal 4 3 2 5 2 2 3" xfId="25568"/>
    <cellStyle name="Normal 4 3 2 5 2 2 3 2" xfId="25569"/>
    <cellStyle name="Normal 4 3 2 5 2 2 3 2 2" xfId="25570"/>
    <cellStyle name="Normal 4 3 2 5 2 2 3 3" xfId="25571"/>
    <cellStyle name="Normal 4 3 2 5 2 2 4" xfId="25572"/>
    <cellStyle name="Normal 4 3 2 5 2 2 4 2" xfId="25573"/>
    <cellStyle name="Normal 4 3 2 5 2 2 5" xfId="25574"/>
    <cellStyle name="Normal 4 3 2 5 2 3" xfId="25575"/>
    <cellStyle name="Normal 4 3 2 5 2 3 2" xfId="25576"/>
    <cellStyle name="Normal 4 3 2 5 2 3 2 2" xfId="25577"/>
    <cellStyle name="Normal 4 3 2 5 2 3 2 2 2" xfId="25578"/>
    <cellStyle name="Normal 4 3 2 5 2 3 2 3" xfId="25579"/>
    <cellStyle name="Normal 4 3 2 5 2 3 3" xfId="25580"/>
    <cellStyle name="Normal 4 3 2 5 2 3 3 2" xfId="25581"/>
    <cellStyle name="Normal 4 3 2 5 2 3 4" xfId="25582"/>
    <cellStyle name="Normal 4 3 2 5 2 4" xfId="25583"/>
    <cellStyle name="Normal 4 3 2 5 2 4 2" xfId="25584"/>
    <cellStyle name="Normal 4 3 2 5 2 4 2 2" xfId="25585"/>
    <cellStyle name="Normal 4 3 2 5 2 4 3" xfId="25586"/>
    <cellStyle name="Normal 4 3 2 5 2 5" xfId="25587"/>
    <cellStyle name="Normal 4 3 2 5 2 5 2" xfId="25588"/>
    <cellStyle name="Normal 4 3 2 5 2 6" xfId="25589"/>
    <cellStyle name="Normal 4 3 2 5 3" xfId="25590"/>
    <cellStyle name="Normal 4 3 2 5 3 2" xfId="25591"/>
    <cellStyle name="Normal 4 3 2 5 3 2 2" xfId="25592"/>
    <cellStyle name="Normal 4 3 2 5 3 2 2 2" xfId="25593"/>
    <cellStyle name="Normal 4 3 2 5 3 2 2 2 2" xfId="25594"/>
    <cellStyle name="Normal 4 3 2 5 3 2 2 3" xfId="25595"/>
    <cellStyle name="Normal 4 3 2 5 3 2 3" xfId="25596"/>
    <cellStyle name="Normal 4 3 2 5 3 2 3 2" xfId="25597"/>
    <cellStyle name="Normal 4 3 2 5 3 2 4" xfId="25598"/>
    <cellStyle name="Normal 4 3 2 5 3 3" xfId="25599"/>
    <cellStyle name="Normal 4 3 2 5 3 3 2" xfId="25600"/>
    <cellStyle name="Normal 4 3 2 5 3 3 2 2" xfId="25601"/>
    <cellStyle name="Normal 4 3 2 5 3 3 3" xfId="25602"/>
    <cellStyle name="Normal 4 3 2 5 3 4" xfId="25603"/>
    <cellStyle name="Normal 4 3 2 5 3 4 2" xfId="25604"/>
    <cellStyle name="Normal 4 3 2 5 3 5" xfId="25605"/>
    <cellStyle name="Normal 4 3 2 5 4" xfId="25606"/>
    <cellStyle name="Normal 4 3 2 5 4 2" xfId="25607"/>
    <cellStyle name="Normal 4 3 2 5 4 2 2" xfId="25608"/>
    <cellStyle name="Normal 4 3 2 5 4 2 2 2" xfId="25609"/>
    <cellStyle name="Normal 4 3 2 5 4 2 3" xfId="25610"/>
    <cellStyle name="Normal 4 3 2 5 4 3" xfId="25611"/>
    <cellStyle name="Normal 4 3 2 5 4 3 2" xfId="25612"/>
    <cellStyle name="Normal 4 3 2 5 4 4" xfId="25613"/>
    <cellStyle name="Normal 4 3 2 5 5" xfId="25614"/>
    <cellStyle name="Normal 4 3 2 5 5 2" xfId="25615"/>
    <cellStyle name="Normal 4 3 2 5 5 2 2" xfId="25616"/>
    <cellStyle name="Normal 4 3 2 5 5 3" xfId="25617"/>
    <cellStyle name="Normal 4 3 2 5 6" xfId="25618"/>
    <cellStyle name="Normal 4 3 2 5 6 2" xfId="25619"/>
    <cellStyle name="Normal 4 3 2 5 7" xfId="25620"/>
    <cellStyle name="Normal 4 3 2 6" xfId="25621"/>
    <cellStyle name="Normal 4 3 2 6 2" xfId="25622"/>
    <cellStyle name="Normal 4 3 2 6 2 2" xfId="25623"/>
    <cellStyle name="Normal 4 3 2 6 2 2 2" xfId="25624"/>
    <cellStyle name="Normal 4 3 2 6 2 2 2 2" xfId="25625"/>
    <cellStyle name="Normal 4 3 2 6 2 2 2 2 2" xfId="25626"/>
    <cellStyle name="Normal 4 3 2 6 2 2 2 3" xfId="25627"/>
    <cellStyle name="Normal 4 3 2 6 2 2 3" xfId="25628"/>
    <cellStyle name="Normal 4 3 2 6 2 2 3 2" xfId="25629"/>
    <cellStyle name="Normal 4 3 2 6 2 2 4" xfId="25630"/>
    <cellStyle name="Normal 4 3 2 6 2 3" xfId="25631"/>
    <cellStyle name="Normal 4 3 2 6 2 3 2" xfId="25632"/>
    <cellStyle name="Normal 4 3 2 6 2 3 2 2" xfId="25633"/>
    <cellStyle name="Normal 4 3 2 6 2 3 3" xfId="25634"/>
    <cellStyle name="Normal 4 3 2 6 2 4" xfId="25635"/>
    <cellStyle name="Normal 4 3 2 6 2 4 2" xfId="25636"/>
    <cellStyle name="Normal 4 3 2 6 2 5" xfId="25637"/>
    <cellStyle name="Normal 4 3 2 6 3" xfId="25638"/>
    <cellStyle name="Normal 4 3 2 6 3 2" xfId="25639"/>
    <cellStyle name="Normal 4 3 2 6 3 2 2" xfId="25640"/>
    <cellStyle name="Normal 4 3 2 6 3 2 2 2" xfId="25641"/>
    <cellStyle name="Normal 4 3 2 6 3 2 3" xfId="25642"/>
    <cellStyle name="Normal 4 3 2 6 3 3" xfId="25643"/>
    <cellStyle name="Normal 4 3 2 6 3 3 2" xfId="25644"/>
    <cellStyle name="Normal 4 3 2 6 3 4" xfId="25645"/>
    <cellStyle name="Normal 4 3 2 6 4" xfId="25646"/>
    <cellStyle name="Normal 4 3 2 6 4 2" xfId="25647"/>
    <cellStyle name="Normal 4 3 2 6 4 2 2" xfId="25648"/>
    <cellStyle name="Normal 4 3 2 6 4 3" xfId="25649"/>
    <cellStyle name="Normal 4 3 2 6 5" xfId="25650"/>
    <cellStyle name="Normal 4 3 2 6 5 2" xfId="25651"/>
    <cellStyle name="Normal 4 3 2 6 6" xfId="25652"/>
    <cellStyle name="Normal 4 3 2 7" xfId="25653"/>
    <cellStyle name="Normal 4 3 2 7 2" xfId="25654"/>
    <cellStyle name="Normal 4 3 2 7 2 2" xfId="25655"/>
    <cellStyle name="Normal 4 3 2 7 2 2 2" xfId="25656"/>
    <cellStyle name="Normal 4 3 2 7 2 2 2 2" xfId="25657"/>
    <cellStyle name="Normal 4 3 2 7 2 2 3" xfId="25658"/>
    <cellStyle name="Normal 4 3 2 7 2 3" xfId="25659"/>
    <cellStyle name="Normal 4 3 2 7 2 3 2" xfId="25660"/>
    <cellStyle name="Normal 4 3 2 7 2 4" xfId="25661"/>
    <cellStyle name="Normal 4 3 2 7 3" xfId="25662"/>
    <cellStyle name="Normal 4 3 2 7 3 2" xfId="25663"/>
    <cellStyle name="Normal 4 3 2 7 3 2 2" xfId="25664"/>
    <cellStyle name="Normal 4 3 2 7 3 3" xfId="25665"/>
    <cellStyle name="Normal 4 3 2 7 4" xfId="25666"/>
    <cellStyle name="Normal 4 3 2 7 4 2" xfId="25667"/>
    <cellStyle name="Normal 4 3 2 7 5" xfId="25668"/>
    <cellStyle name="Normal 4 3 2 8" xfId="25669"/>
    <cellStyle name="Normal 4 3 2 8 2" xfId="25670"/>
    <cellStyle name="Normal 4 3 2 8 2 2" xfId="25671"/>
    <cellStyle name="Normal 4 3 2 8 2 2 2" xfId="25672"/>
    <cellStyle name="Normal 4 3 2 8 2 3" xfId="25673"/>
    <cellStyle name="Normal 4 3 2 8 3" xfId="25674"/>
    <cellStyle name="Normal 4 3 2 8 3 2" xfId="25675"/>
    <cellStyle name="Normal 4 3 2 8 4" xfId="25676"/>
    <cellStyle name="Normal 4 3 2 9" xfId="25677"/>
    <cellStyle name="Normal 4 3 2 9 2" xfId="25678"/>
    <cellStyle name="Normal 4 3 2 9 2 2" xfId="25679"/>
    <cellStyle name="Normal 4 3 2 9 3" xfId="25680"/>
    <cellStyle name="Normal 4 3 3" xfId="25681"/>
    <cellStyle name="Normal 4 3 3 10" xfId="25682"/>
    <cellStyle name="Normal 4 3 3 2" xfId="25683"/>
    <cellStyle name="Normal 4 3 3 2 2" xfId="25684"/>
    <cellStyle name="Normal 4 3 3 2 2 2" xfId="25685"/>
    <cellStyle name="Normal 4 3 3 2 2 2 2" xfId="25686"/>
    <cellStyle name="Normal 4 3 3 2 2 2 2 2" xfId="25687"/>
    <cellStyle name="Normal 4 3 3 2 2 2 2 2 2" xfId="25688"/>
    <cellStyle name="Normal 4 3 3 2 2 2 2 2 2 2" xfId="25689"/>
    <cellStyle name="Normal 4 3 3 2 2 2 2 2 2 2 2" xfId="25690"/>
    <cellStyle name="Normal 4 3 3 2 2 2 2 2 2 2 2 2" xfId="25691"/>
    <cellStyle name="Normal 4 3 3 2 2 2 2 2 2 2 3" xfId="25692"/>
    <cellStyle name="Normal 4 3 3 2 2 2 2 2 2 3" xfId="25693"/>
    <cellStyle name="Normal 4 3 3 2 2 2 2 2 2 3 2" xfId="25694"/>
    <cellStyle name="Normal 4 3 3 2 2 2 2 2 2 4" xfId="25695"/>
    <cellStyle name="Normal 4 3 3 2 2 2 2 2 3" xfId="25696"/>
    <cellStyle name="Normal 4 3 3 2 2 2 2 2 3 2" xfId="25697"/>
    <cellStyle name="Normal 4 3 3 2 2 2 2 2 3 2 2" xfId="25698"/>
    <cellStyle name="Normal 4 3 3 2 2 2 2 2 3 3" xfId="25699"/>
    <cellStyle name="Normal 4 3 3 2 2 2 2 2 4" xfId="25700"/>
    <cellStyle name="Normal 4 3 3 2 2 2 2 2 4 2" xfId="25701"/>
    <cellStyle name="Normal 4 3 3 2 2 2 2 2 5" xfId="25702"/>
    <cellStyle name="Normal 4 3 3 2 2 2 2 3" xfId="25703"/>
    <cellStyle name="Normal 4 3 3 2 2 2 2 3 2" xfId="25704"/>
    <cellStyle name="Normal 4 3 3 2 2 2 2 3 2 2" xfId="25705"/>
    <cellStyle name="Normal 4 3 3 2 2 2 2 3 2 2 2" xfId="25706"/>
    <cellStyle name="Normal 4 3 3 2 2 2 2 3 2 3" xfId="25707"/>
    <cellStyle name="Normal 4 3 3 2 2 2 2 3 3" xfId="25708"/>
    <cellStyle name="Normal 4 3 3 2 2 2 2 3 3 2" xfId="25709"/>
    <cellStyle name="Normal 4 3 3 2 2 2 2 3 4" xfId="25710"/>
    <cellStyle name="Normal 4 3 3 2 2 2 2 4" xfId="25711"/>
    <cellStyle name="Normal 4 3 3 2 2 2 2 4 2" xfId="25712"/>
    <cellStyle name="Normal 4 3 3 2 2 2 2 4 2 2" xfId="25713"/>
    <cellStyle name="Normal 4 3 3 2 2 2 2 4 3" xfId="25714"/>
    <cellStyle name="Normal 4 3 3 2 2 2 2 5" xfId="25715"/>
    <cellStyle name="Normal 4 3 3 2 2 2 2 5 2" xfId="25716"/>
    <cellStyle name="Normal 4 3 3 2 2 2 2 6" xfId="25717"/>
    <cellStyle name="Normal 4 3 3 2 2 2 3" xfId="25718"/>
    <cellStyle name="Normal 4 3 3 2 2 2 3 2" xfId="25719"/>
    <cellStyle name="Normal 4 3 3 2 2 2 3 2 2" xfId="25720"/>
    <cellStyle name="Normal 4 3 3 2 2 2 3 2 2 2" xfId="25721"/>
    <cellStyle name="Normal 4 3 3 2 2 2 3 2 2 2 2" xfId="25722"/>
    <cellStyle name="Normal 4 3 3 2 2 2 3 2 2 3" xfId="25723"/>
    <cellStyle name="Normal 4 3 3 2 2 2 3 2 3" xfId="25724"/>
    <cellStyle name="Normal 4 3 3 2 2 2 3 2 3 2" xfId="25725"/>
    <cellStyle name="Normal 4 3 3 2 2 2 3 2 4" xfId="25726"/>
    <cellStyle name="Normal 4 3 3 2 2 2 3 3" xfId="25727"/>
    <cellStyle name="Normal 4 3 3 2 2 2 3 3 2" xfId="25728"/>
    <cellStyle name="Normal 4 3 3 2 2 2 3 3 2 2" xfId="25729"/>
    <cellStyle name="Normal 4 3 3 2 2 2 3 3 3" xfId="25730"/>
    <cellStyle name="Normal 4 3 3 2 2 2 3 4" xfId="25731"/>
    <cellStyle name="Normal 4 3 3 2 2 2 3 4 2" xfId="25732"/>
    <cellStyle name="Normal 4 3 3 2 2 2 3 5" xfId="25733"/>
    <cellStyle name="Normal 4 3 3 2 2 2 4" xfId="25734"/>
    <cellStyle name="Normal 4 3 3 2 2 2 4 2" xfId="25735"/>
    <cellStyle name="Normal 4 3 3 2 2 2 4 2 2" xfId="25736"/>
    <cellStyle name="Normal 4 3 3 2 2 2 4 2 2 2" xfId="25737"/>
    <cellStyle name="Normal 4 3 3 2 2 2 4 2 3" xfId="25738"/>
    <cellStyle name="Normal 4 3 3 2 2 2 4 3" xfId="25739"/>
    <cellStyle name="Normal 4 3 3 2 2 2 4 3 2" xfId="25740"/>
    <cellStyle name="Normal 4 3 3 2 2 2 4 4" xfId="25741"/>
    <cellStyle name="Normal 4 3 3 2 2 2 5" xfId="25742"/>
    <cellStyle name="Normal 4 3 3 2 2 2 5 2" xfId="25743"/>
    <cellStyle name="Normal 4 3 3 2 2 2 5 2 2" xfId="25744"/>
    <cellStyle name="Normal 4 3 3 2 2 2 5 3" xfId="25745"/>
    <cellStyle name="Normal 4 3 3 2 2 2 6" xfId="25746"/>
    <cellStyle name="Normal 4 3 3 2 2 2 6 2" xfId="25747"/>
    <cellStyle name="Normal 4 3 3 2 2 2 7" xfId="25748"/>
    <cellStyle name="Normal 4 3 3 2 2 3" xfId="25749"/>
    <cellStyle name="Normal 4 3 3 2 2 3 2" xfId="25750"/>
    <cellStyle name="Normal 4 3 3 2 2 3 2 2" xfId="25751"/>
    <cellStyle name="Normal 4 3 3 2 2 3 2 2 2" xfId="25752"/>
    <cellStyle name="Normal 4 3 3 2 2 3 2 2 2 2" xfId="25753"/>
    <cellStyle name="Normal 4 3 3 2 2 3 2 2 2 2 2" xfId="25754"/>
    <cellStyle name="Normal 4 3 3 2 2 3 2 2 2 3" xfId="25755"/>
    <cellStyle name="Normal 4 3 3 2 2 3 2 2 3" xfId="25756"/>
    <cellStyle name="Normal 4 3 3 2 2 3 2 2 3 2" xfId="25757"/>
    <cellStyle name="Normal 4 3 3 2 2 3 2 2 4" xfId="25758"/>
    <cellStyle name="Normal 4 3 3 2 2 3 2 3" xfId="25759"/>
    <cellStyle name="Normal 4 3 3 2 2 3 2 3 2" xfId="25760"/>
    <cellStyle name="Normal 4 3 3 2 2 3 2 3 2 2" xfId="25761"/>
    <cellStyle name="Normal 4 3 3 2 2 3 2 3 3" xfId="25762"/>
    <cellStyle name="Normal 4 3 3 2 2 3 2 4" xfId="25763"/>
    <cellStyle name="Normal 4 3 3 2 2 3 2 4 2" xfId="25764"/>
    <cellStyle name="Normal 4 3 3 2 2 3 2 5" xfId="25765"/>
    <cellStyle name="Normal 4 3 3 2 2 3 3" xfId="25766"/>
    <cellStyle name="Normal 4 3 3 2 2 3 3 2" xfId="25767"/>
    <cellStyle name="Normal 4 3 3 2 2 3 3 2 2" xfId="25768"/>
    <cellStyle name="Normal 4 3 3 2 2 3 3 2 2 2" xfId="25769"/>
    <cellStyle name="Normal 4 3 3 2 2 3 3 2 3" xfId="25770"/>
    <cellStyle name="Normal 4 3 3 2 2 3 3 3" xfId="25771"/>
    <cellStyle name="Normal 4 3 3 2 2 3 3 3 2" xfId="25772"/>
    <cellStyle name="Normal 4 3 3 2 2 3 3 4" xfId="25773"/>
    <cellStyle name="Normal 4 3 3 2 2 3 4" xfId="25774"/>
    <cellStyle name="Normal 4 3 3 2 2 3 4 2" xfId="25775"/>
    <cellStyle name="Normal 4 3 3 2 2 3 4 2 2" xfId="25776"/>
    <cellStyle name="Normal 4 3 3 2 2 3 4 3" xfId="25777"/>
    <cellStyle name="Normal 4 3 3 2 2 3 5" xfId="25778"/>
    <cellStyle name="Normal 4 3 3 2 2 3 5 2" xfId="25779"/>
    <cellStyle name="Normal 4 3 3 2 2 3 6" xfId="25780"/>
    <cellStyle name="Normal 4 3 3 2 2 4" xfId="25781"/>
    <cellStyle name="Normal 4 3 3 2 2 4 2" xfId="25782"/>
    <cellStyle name="Normal 4 3 3 2 2 4 2 2" xfId="25783"/>
    <cellStyle name="Normal 4 3 3 2 2 4 2 2 2" xfId="25784"/>
    <cellStyle name="Normal 4 3 3 2 2 4 2 2 2 2" xfId="25785"/>
    <cellStyle name="Normal 4 3 3 2 2 4 2 2 3" xfId="25786"/>
    <cellStyle name="Normal 4 3 3 2 2 4 2 3" xfId="25787"/>
    <cellStyle name="Normal 4 3 3 2 2 4 2 3 2" xfId="25788"/>
    <cellStyle name="Normal 4 3 3 2 2 4 2 4" xfId="25789"/>
    <cellStyle name="Normal 4 3 3 2 2 4 3" xfId="25790"/>
    <cellStyle name="Normal 4 3 3 2 2 4 3 2" xfId="25791"/>
    <cellStyle name="Normal 4 3 3 2 2 4 3 2 2" xfId="25792"/>
    <cellStyle name="Normal 4 3 3 2 2 4 3 3" xfId="25793"/>
    <cellStyle name="Normal 4 3 3 2 2 4 4" xfId="25794"/>
    <cellStyle name="Normal 4 3 3 2 2 4 4 2" xfId="25795"/>
    <cellStyle name="Normal 4 3 3 2 2 4 5" xfId="25796"/>
    <cellStyle name="Normal 4 3 3 2 2 5" xfId="25797"/>
    <cellStyle name="Normal 4 3 3 2 2 5 2" xfId="25798"/>
    <cellStyle name="Normal 4 3 3 2 2 5 2 2" xfId="25799"/>
    <cellStyle name="Normal 4 3 3 2 2 5 2 2 2" xfId="25800"/>
    <cellStyle name="Normal 4 3 3 2 2 5 2 3" xfId="25801"/>
    <cellStyle name="Normal 4 3 3 2 2 5 3" xfId="25802"/>
    <cellStyle name="Normal 4 3 3 2 2 5 3 2" xfId="25803"/>
    <cellStyle name="Normal 4 3 3 2 2 5 4" xfId="25804"/>
    <cellStyle name="Normal 4 3 3 2 2 6" xfId="25805"/>
    <cellStyle name="Normal 4 3 3 2 2 6 2" xfId="25806"/>
    <cellStyle name="Normal 4 3 3 2 2 6 2 2" xfId="25807"/>
    <cellStyle name="Normal 4 3 3 2 2 6 3" xfId="25808"/>
    <cellStyle name="Normal 4 3 3 2 2 7" xfId="25809"/>
    <cellStyle name="Normal 4 3 3 2 2 7 2" xfId="25810"/>
    <cellStyle name="Normal 4 3 3 2 2 8" xfId="25811"/>
    <cellStyle name="Normal 4 3 3 2 3" xfId="25812"/>
    <cellStyle name="Normal 4 3 3 2 3 2" xfId="25813"/>
    <cellStyle name="Normal 4 3 3 2 3 2 2" xfId="25814"/>
    <cellStyle name="Normal 4 3 3 2 3 2 2 2" xfId="25815"/>
    <cellStyle name="Normal 4 3 3 2 3 2 2 2 2" xfId="25816"/>
    <cellStyle name="Normal 4 3 3 2 3 2 2 2 2 2" xfId="25817"/>
    <cellStyle name="Normal 4 3 3 2 3 2 2 2 2 2 2" xfId="25818"/>
    <cellStyle name="Normal 4 3 3 2 3 2 2 2 2 3" xfId="25819"/>
    <cellStyle name="Normal 4 3 3 2 3 2 2 2 3" xfId="25820"/>
    <cellStyle name="Normal 4 3 3 2 3 2 2 2 3 2" xfId="25821"/>
    <cellStyle name="Normal 4 3 3 2 3 2 2 2 4" xfId="25822"/>
    <cellStyle name="Normal 4 3 3 2 3 2 2 3" xfId="25823"/>
    <cellStyle name="Normal 4 3 3 2 3 2 2 3 2" xfId="25824"/>
    <cellStyle name="Normal 4 3 3 2 3 2 2 3 2 2" xfId="25825"/>
    <cellStyle name="Normal 4 3 3 2 3 2 2 3 3" xfId="25826"/>
    <cellStyle name="Normal 4 3 3 2 3 2 2 4" xfId="25827"/>
    <cellStyle name="Normal 4 3 3 2 3 2 2 4 2" xfId="25828"/>
    <cellStyle name="Normal 4 3 3 2 3 2 2 5" xfId="25829"/>
    <cellStyle name="Normal 4 3 3 2 3 2 3" xfId="25830"/>
    <cellStyle name="Normal 4 3 3 2 3 2 3 2" xfId="25831"/>
    <cellStyle name="Normal 4 3 3 2 3 2 3 2 2" xfId="25832"/>
    <cellStyle name="Normal 4 3 3 2 3 2 3 2 2 2" xfId="25833"/>
    <cellStyle name="Normal 4 3 3 2 3 2 3 2 3" xfId="25834"/>
    <cellStyle name="Normal 4 3 3 2 3 2 3 3" xfId="25835"/>
    <cellStyle name="Normal 4 3 3 2 3 2 3 3 2" xfId="25836"/>
    <cellStyle name="Normal 4 3 3 2 3 2 3 4" xfId="25837"/>
    <cellStyle name="Normal 4 3 3 2 3 2 4" xfId="25838"/>
    <cellStyle name="Normal 4 3 3 2 3 2 4 2" xfId="25839"/>
    <cellStyle name="Normal 4 3 3 2 3 2 4 2 2" xfId="25840"/>
    <cellStyle name="Normal 4 3 3 2 3 2 4 3" xfId="25841"/>
    <cellStyle name="Normal 4 3 3 2 3 2 5" xfId="25842"/>
    <cellStyle name="Normal 4 3 3 2 3 2 5 2" xfId="25843"/>
    <cellStyle name="Normal 4 3 3 2 3 2 6" xfId="25844"/>
    <cellStyle name="Normal 4 3 3 2 3 3" xfId="25845"/>
    <cellStyle name="Normal 4 3 3 2 3 3 2" xfId="25846"/>
    <cellStyle name="Normal 4 3 3 2 3 3 2 2" xfId="25847"/>
    <cellStyle name="Normal 4 3 3 2 3 3 2 2 2" xfId="25848"/>
    <cellStyle name="Normal 4 3 3 2 3 3 2 2 2 2" xfId="25849"/>
    <cellStyle name="Normal 4 3 3 2 3 3 2 2 3" xfId="25850"/>
    <cellStyle name="Normal 4 3 3 2 3 3 2 3" xfId="25851"/>
    <cellStyle name="Normal 4 3 3 2 3 3 2 3 2" xfId="25852"/>
    <cellStyle name="Normal 4 3 3 2 3 3 2 4" xfId="25853"/>
    <cellStyle name="Normal 4 3 3 2 3 3 3" xfId="25854"/>
    <cellStyle name="Normal 4 3 3 2 3 3 3 2" xfId="25855"/>
    <cellStyle name="Normal 4 3 3 2 3 3 3 2 2" xfId="25856"/>
    <cellStyle name="Normal 4 3 3 2 3 3 3 3" xfId="25857"/>
    <cellStyle name="Normal 4 3 3 2 3 3 4" xfId="25858"/>
    <cellStyle name="Normal 4 3 3 2 3 3 4 2" xfId="25859"/>
    <cellStyle name="Normal 4 3 3 2 3 3 5" xfId="25860"/>
    <cellStyle name="Normal 4 3 3 2 3 4" xfId="25861"/>
    <cellStyle name="Normal 4 3 3 2 3 4 2" xfId="25862"/>
    <cellStyle name="Normal 4 3 3 2 3 4 2 2" xfId="25863"/>
    <cellStyle name="Normal 4 3 3 2 3 4 2 2 2" xfId="25864"/>
    <cellStyle name="Normal 4 3 3 2 3 4 2 3" xfId="25865"/>
    <cellStyle name="Normal 4 3 3 2 3 4 3" xfId="25866"/>
    <cellStyle name="Normal 4 3 3 2 3 4 3 2" xfId="25867"/>
    <cellStyle name="Normal 4 3 3 2 3 4 4" xfId="25868"/>
    <cellStyle name="Normal 4 3 3 2 3 5" xfId="25869"/>
    <cellStyle name="Normal 4 3 3 2 3 5 2" xfId="25870"/>
    <cellStyle name="Normal 4 3 3 2 3 5 2 2" xfId="25871"/>
    <cellStyle name="Normal 4 3 3 2 3 5 3" xfId="25872"/>
    <cellStyle name="Normal 4 3 3 2 3 6" xfId="25873"/>
    <cellStyle name="Normal 4 3 3 2 3 6 2" xfId="25874"/>
    <cellStyle name="Normal 4 3 3 2 3 7" xfId="25875"/>
    <cellStyle name="Normal 4 3 3 2 4" xfId="25876"/>
    <cellStyle name="Normal 4 3 3 2 4 2" xfId="25877"/>
    <cellStyle name="Normal 4 3 3 2 4 2 2" xfId="25878"/>
    <cellStyle name="Normal 4 3 3 2 4 2 2 2" xfId="25879"/>
    <cellStyle name="Normal 4 3 3 2 4 2 2 2 2" xfId="25880"/>
    <cellStyle name="Normal 4 3 3 2 4 2 2 2 2 2" xfId="25881"/>
    <cellStyle name="Normal 4 3 3 2 4 2 2 2 3" xfId="25882"/>
    <cellStyle name="Normal 4 3 3 2 4 2 2 3" xfId="25883"/>
    <cellStyle name="Normal 4 3 3 2 4 2 2 3 2" xfId="25884"/>
    <cellStyle name="Normal 4 3 3 2 4 2 2 4" xfId="25885"/>
    <cellStyle name="Normal 4 3 3 2 4 2 3" xfId="25886"/>
    <cellStyle name="Normal 4 3 3 2 4 2 3 2" xfId="25887"/>
    <cellStyle name="Normal 4 3 3 2 4 2 3 2 2" xfId="25888"/>
    <cellStyle name="Normal 4 3 3 2 4 2 3 3" xfId="25889"/>
    <cellStyle name="Normal 4 3 3 2 4 2 4" xfId="25890"/>
    <cellStyle name="Normal 4 3 3 2 4 2 4 2" xfId="25891"/>
    <cellStyle name="Normal 4 3 3 2 4 2 5" xfId="25892"/>
    <cellStyle name="Normal 4 3 3 2 4 3" xfId="25893"/>
    <cellStyle name="Normal 4 3 3 2 4 3 2" xfId="25894"/>
    <cellStyle name="Normal 4 3 3 2 4 3 2 2" xfId="25895"/>
    <cellStyle name="Normal 4 3 3 2 4 3 2 2 2" xfId="25896"/>
    <cellStyle name="Normal 4 3 3 2 4 3 2 3" xfId="25897"/>
    <cellStyle name="Normal 4 3 3 2 4 3 3" xfId="25898"/>
    <cellStyle name="Normal 4 3 3 2 4 3 3 2" xfId="25899"/>
    <cellStyle name="Normal 4 3 3 2 4 3 4" xfId="25900"/>
    <cellStyle name="Normal 4 3 3 2 4 4" xfId="25901"/>
    <cellStyle name="Normal 4 3 3 2 4 4 2" xfId="25902"/>
    <cellStyle name="Normal 4 3 3 2 4 4 2 2" xfId="25903"/>
    <cellStyle name="Normal 4 3 3 2 4 4 3" xfId="25904"/>
    <cellStyle name="Normal 4 3 3 2 4 5" xfId="25905"/>
    <cellStyle name="Normal 4 3 3 2 4 5 2" xfId="25906"/>
    <cellStyle name="Normal 4 3 3 2 4 6" xfId="25907"/>
    <cellStyle name="Normal 4 3 3 2 5" xfId="25908"/>
    <cellStyle name="Normal 4 3 3 2 5 2" xfId="25909"/>
    <cellStyle name="Normal 4 3 3 2 5 2 2" xfId="25910"/>
    <cellStyle name="Normal 4 3 3 2 5 2 2 2" xfId="25911"/>
    <cellStyle name="Normal 4 3 3 2 5 2 2 2 2" xfId="25912"/>
    <cellStyle name="Normal 4 3 3 2 5 2 2 3" xfId="25913"/>
    <cellStyle name="Normal 4 3 3 2 5 2 3" xfId="25914"/>
    <cellStyle name="Normal 4 3 3 2 5 2 3 2" xfId="25915"/>
    <cellStyle name="Normal 4 3 3 2 5 2 4" xfId="25916"/>
    <cellStyle name="Normal 4 3 3 2 5 3" xfId="25917"/>
    <cellStyle name="Normal 4 3 3 2 5 3 2" xfId="25918"/>
    <cellStyle name="Normal 4 3 3 2 5 3 2 2" xfId="25919"/>
    <cellStyle name="Normal 4 3 3 2 5 3 3" xfId="25920"/>
    <cellStyle name="Normal 4 3 3 2 5 4" xfId="25921"/>
    <cellStyle name="Normal 4 3 3 2 5 4 2" xfId="25922"/>
    <cellStyle name="Normal 4 3 3 2 5 5" xfId="25923"/>
    <cellStyle name="Normal 4 3 3 2 6" xfId="25924"/>
    <cellStyle name="Normal 4 3 3 2 6 2" xfId="25925"/>
    <cellStyle name="Normal 4 3 3 2 6 2 2" xfId="25926"/>
    <cellStyle name="Normal 4 3 3 2 6 2 2 2" xfId="25927"/>
    <cellStyle name="Normal 4 3 3 2 6 2 3" xfId="25928"/>
    <cellStyle name="Normal 4 3 3 2 6 3" xfId="25929"/>
    <cellStyle name="Normal 4 3 3 2 6 3 2" xfId="25930"/>
    <cellStyle name="Normal 4 3 3 2 6 4" xfId="25931"/>
    <cellStyle name="Normal 4 3 3 2 7" xfId="25932"/>
    <cellStyle name="Normal 4 3 3 2 7 2" xfId="25933"/>
    <cellStyle name="Normal 4 3 3 2 7 2 2" xfId="25934"/>
    <cellStyle name="Normal 4 3 3 2 7 3" xfId="25935"/>
    <cellStyle name="Normal 4 3 3 2 8" xfId="25936"/>
    <cellStyle name="Normal 4 3 3 2 8 2" xfId="25937"/>
    <cellStyle name="Normal 4 3 3 2 9" xfId="25938"/>
    <cellStyle name="Normal 4 3 3 3" xfId="25939"/>
    <cellStyle name="Normal 4 3 3 3 2" xfId="25940"/>
    <cellStyle name="Normal 4 3 3 3 2 2" xfId="25941"/>
    <cellStyle name="Normal 4 3 3 3 2 2 2" xfId="25942"/>
    <cellStyle name="Normal 4 3 3 3 2 2 2 2" xfId="25943"/>
    <cellStyle name="Normal 4 3 3 3 2 2 2 2 2" xfId="25944"/>
    <cellStyle name="Normal 4 3 3 3 2 2 2 2 2 2" xfId="25945"/>
    <cellStyle name="Normal 4 3 3 3 2 2 2 2 2 2 2" xfId="25946"/>
    <cellStyle name="Normal 4 3 3 3 2 2 2 2 2 3" xfId="25947"/>
    <cellStyle name="Normal 4 3 3 3 2 2 2 2 3" xfId="25948"/>
    <cellStyle name="Normal 4 3 3 3 2 2 2 2 3 2" xfId="25949"/>
    <cellStyle name="Normal 4 3 3 3 2 2 2 2 4" xfId="25950"/>
    <cellStyle name="Normal 4 3 3 3 2 2 2 3" xfId="25951"/>
    <cellStyle name="Normal 4 3 3 3 2 2 2 3 2" xfId="25952"/>
    <cellStyle name="Normal 4 3 3 3 2 2 2 3 2 2" xfId="25953"/>
    <cellStyle name="Normal 4 3 3 3 2 2 2 3 3" xfId="25954"/>
    <cellStyle name="Normal 4 3 3 3 2 2 2 4" xfId="25955"/>
    <cellStyle name="Normal 4 3 3 3 2 2 2 4 2" xfId="25956"/>
    <cellStyle name="Normal 4 3 3 3 2 2 2 5" xfId="25957"/>
    <cellStyle name="Normal 4 3 3 3 2 2 3" xfId="25958"/>
    <cellStyle name="Normal 4 3 3 3 2 2 3 2" xfId="25959"/>
    <cellStyle name="Normal 4 3 3 3 2 2 3 2 2" xfId="25960"/>
    <cellStyle name="Normal 4 3 3 3 2 2 3 2 2 2" xfId="25961"/>
    <cellStyle name="Normal 4 3 3 3 2 2 3 2 3" xfId="25962"/>
    <cellStyle name="Normal 4 3 3 3 2 2 3 3" xfId="25963"/>
    <cellStyle name="Normal 4 3 3 3 2 2 3 3 2" xfId="25964"/>
    <cellStyle name="Normal 4 3 3 3 2 2 3 4" xfId="25965"/>
    <cellStyle name="Normal 4 3 3 3 2 2 4" xfId="25966"/>
    <cellStyle name="Normal 4 3 3 3 2 2 4 2" xfId="25967"/>
    <cellStyle name="Normal 4 3 3 3 2 2 4 2 2" xfId="25968"/>
    <cellStyle name="Normal 4 3 3 3 2 2 4 3" xfId="25969"/>
    <cellStyle name="Normal 4 3 3 3 2 2 5" xfId="25970"/>
    <cellStyle name="Normal 4 3 3 3 2 2 5 2" xfId="25971"/>
    <cellStyle name="Normal 4 3 3 3 2 2 6" xfId="25972"/>
    <cellStyle name="Normal 4 3 3 3 2 3" xfId="25973"/>
    <cellStyle name="Normal 4 3 3 3 2 3 2" xfId="25974"/>
    <cellStyle name="Normal 4 3 3 3 2 3 2 2" xfId="25975"/>
    <cellStyle name="Normal 4 3 3 3 2 3 2 2 2" xfId="25976"/>
    <cellStyle name="Normal 4 3 3 3 2 3 2 2 2 2" xfId="25977"/>
    <cellStyle name="Normal 4 3 3 3 2 3 2 2 3" xfId="25978"/>
    <cellStyle name="Normal 4 3 3 3 2 3 2 3" xfId="25979"/>
    <cellStyle name="Normal 4 3 3 3 2 3 2 3 2" xfId="25980"/>
    <cellStyle name="Normal 4 3 3 3 2 3 2 4" xfId="25981"/>
    <cellStyle name="Normal 4 3 3 3 2 3 3" xfId="25982"/>
    <cellStyle name="Normal 4 3 3 3 2 3 3 2" xfId="25983"/>
    <cellStyle name="Normal 4 3 3 3 2 3 3 2 2" xfId="25984"/>
    <cellStyle name="Normal 4 3 3 3 2 3 3 3" xfId="25985"/>
    <cellStyle name="Normal 4 3 3 3 2 3 4" xfId="25986"/>
    <cellStyle name="Normal 4 3 3 3 2 3 4 2" xfId="25987"/>
    <cellStyle name="Normal 4 3 3 3 2 3 5" xfId="25988"/>
    <cellStyle name="Normal 4 3 3 3 2 4" xfId="25989"/>
    <cellStyle name="Normal 4 3 3 3 2 4 2" xfId="25990"/>
    <cellStyle name="Normal 4 3 3 3 2 4 2 2" xfId="25991"/>
    <cellStyle name="Normal 4 3 3 3 2 4 2 2 2" xfId="25992"/>
    <cellStyle name="Normal 4 3 3 3 2 4 2 3" xfId="25993"/>
    <cellStyle name="Normal 4 3 3 3 2 4 3" xfId="25994"/>
    <cellStyle name="Normal 4 3 3 3 2 4 3 2" xfId="25995"/>
    <cellStyle name="Normal 4 3 3 3 2 4 4" xfId="25996"/>
    <cellStyle name="Normal 4 3 3 3 2 5" xfId="25997"/>
    <cellStyle name="Normal 4 3 3 3 2 5 2" xfId="25998"/>
    <cellStyle name="Normal 4 3 3 3 2 5 2 2" xfId="25999"/>
    <cellStyle name="Normal 4 3 3 3 2 5 3" xfId="26000"/>
    <cellStyle name="Normal 4 3 3 3 2 6" xfId="26001"/>
    <cellStyle name="Normal 4 3 3 3 2 6 2" xfId="26002"/>
    <cellStyle name="Normal 4 3 3 3 2 7" xfId="26003"/>
    <cellStyle name="Normal 4 3 3 3 3" xfId="26004"/>
    <cellStyle name="Normal 4 3 3 3 3 2" xfId="26005"/>
    <cellStyle name="Normal 4 3 3 3 3 2 2" xfId="26006"/>
    <cellStyle name="Normal 4 3 3 3 3 2 2 2" xfId="26007"/>
    <cellStyle name="Normal 4 3 3 3 3 2 2 2 2" xfId="26008"/>
    <cellStyle name="Normal 4 3 3 3 3 2 2 2 2 2" xfId="26009"/>
    <cellStyle name="Normal 4 3 3 3 3 2 2 2 3" xfId="26010"/>
    <cellStyle name="Normal 4 3 3 3 3 2 2 3" xfId="26011"/>
    <cellStyle name="Normal 4 3 3 3 3 2 2 3 2" xfId="26012"/>
    <cellStyle name="Normal 4 3 3 3 3 2 2 4" xfId="26013"/>
    <cellStyle name="Normal 4 3 3 3 3 2 3" xfId="26014"/>
    <cellStyle name="Normal 4 3 3 3 3 2 3 2" xfId="26015"/>
    <cellStyle name="Normal 4 3 3 3 3 2 3 2 2" xfId="26016"/>
    <cellStyle name="Normal 4 3 3 3 3 2 3 3" xfId="26017"/>
    <cellStyle name="Normal 4 3 3 3 3 2 4" xfId="26018"/>
    <cellStyle name="Normal 4 3 3 3 3 2 4 2" xfId="26019"/>
    <cellStyle name="Normal 4 3 3 3 3 2 5" xfId="26020"/>
    <cellStyle name="Normal 4 3 3 3 3 3" xfId="26021"/>
    <cellStyle name="Normal 4 3 3 3 3 3 2" xfId="26022"/>
    <cellStyle name="Normal 4 3 3 3 3 3 2 2" xfId="26023"/>
    <cellStyle name="Normal 4 3 3 3 3 3 2 2 2" xfId="26024"/>
    <cellStyle name="Normal 4 3 3 3 3 3 2 3" xfId="26025"/>
    <cellStyle name="Normal 4 3 3 3 3 3 3" xfId="26026"/>
    <cellStyle name="Normal 4 3 3 3 3 3 3 2" xfId="26027"/>
    <cellStyle name="Normal 4 3 3 3 3 3 4" xfId="26028"/>
    <cellStyle name="Normal 4 3 3 3 3 4" xfId="26029"/>
    <cellStyle name="Normal 4 3 3 3 3 4 2" xfId="26030"/>
    <cellStyle name="Normal 4 3 3 3 3 4 2 2" xfId="26031"/>
    <cellStyle name="Normal 4 3 3 3 3 4 3" xfId="26032"/>
    <cellStyle name="Normal 4 3 3 3 3 5" xfId="26033"/>
    <cellStyle name="Normal 4 3 3 3 3 5 2" xfId="26034"/>
    <cellStyle name="Normal 4 3 3 3 3 6" xfId="26035"/>
    <cellStyle name="Normal 4 3 3 3 4" xfId="26036"/>
    <cellStyle name="Normal 4 3 3 3 4 2" xfId="26037"/>
    <cellStyle name="Normal 4 3 3 3 4 2 2" xfId="26038"/>
    <cellStyle name="Normal 4 3 3 3 4 2 2 2" xfId="26039"/>
    <cellStyle name="Normal 4 3 3 3 4 2 2 2 2" xfId="26040"/>
    <cellStyle name="Normal 4 3 3 3 4 2 2 3" xfId="26041"/>
    <cellStyle name="Normal 4 3 3 3 4 2 3" xfId="26042"/>
    <cellStyle name="Normal 4 3 3 3 4 2 3 2" xfId="26043"/>
    <cellStyle name="Normal 4 3 3 3 4 2 4" xfId="26044"/>
    <cellStyle name="Normal 4 3 3 3 4 3" xfId="26045"/>
    <cellStyle name="Normal 4 3 3 3 4 3 2" xfId="26046"/>
    <cellStyle name="Normal 4 3 3 3 4 3 2 2" xfId="26047"/>
    <cellStyle name="Normal 4 3 3 3 4 3 3" xfId="26048"/>
    <cellStyle name="Normal 4 3 3 3 4 4" xfId="26049"/>
    <cellStyle name="Normal 4 3 3 3 4 4 2" xfId="26050"/>
    <cellStyle name="Normal 4 3 3 3 4 5" xfId="26051"/>
    <cellStyle name="Normal 4 3 3 3 5" xfId="26052"/>
    <cellStyle name="Normal 4 3 3 3 5 2" xfId="26053"/>
    <cellStyle name="Normal 4 3 3 3 5 2 2" xfId="26054"/>
    <cellStyle name="Normal 4 3 3 3 5 2 2 2" xfId="26055"/>
    <cellStyle name="Normal 4 3 3 3 5 2 3" xfId="26056"/>
    <cellStyle name="Normal 4 3 3 3 5 3" xfId="26057"/>
    <cellStyle name="Normal 4 3 3 3 5 3 2" xfId="26058"/>
    <cellStyle name="Normal 4 3 3 3 5 4" xfId="26059"/>
    <cellStyle name="Normal 4 3 3 3 6" xfId="26060"/>
    <cellStyle name="Normal 4 3 3 3 6 2" xfId="26061"/>
    <cellStyle name="Normal 4 3 3 3 6 2 2" xfId="26062"/>
    <cellStyle name="Normal 4 3 3 3 6 3" xfId="26063"/>
    <cellStyle name="Normal 4 3 3 3 7" xfId="26064"/>
    <cellStyle name="Normal 4 3 3 3 7 2" xfId="26065"/>
    <cellStyle name="Normal 4 3 3 3 8" xfId="26066"/>
    <cellStyle name="Normal 4 3 3 4" xfId="26067"/>
    <cellStyle name="Normal 4 3 3 4 2" xfId="26068"/>
    <cellStyle name="Normal 4 3 3 4 2 2" xfId="26069"/>
    <cellStyle name="Normal 4 3 3 4 2 2 2" xfId="26070"/>
    <cellStyle name="Normal 4 3 3 4 2 2 2 2" xfId="26071"/>
    <cellStyle name="Normal 4 3 3 4 2 2 2 2 2" xfId="26072"/>
    <cellStyle name="Normal 4 3 3 4 2 2 2 2 2 2" xfId="26073"/>
    <cellStyle name="Normal 4 3 3 4 2 2 2 2 3" xfId="26074"/>
    <cellStyle name="Normal 4 3 3 4 2 2 2 3" xfId="26075"/>
    <cellStyle name="Normal 4 3 3 4 2 2 2 3 2" xfId="26076"/>
    <cellStyle name="Normal 4 3 3 4 2 2 2 4" xfId="26077"/>
    <cellStyle name="Normal 4 3 3 4 2 2 3" xfId="26078"/>
    <cellStyle name="Normal 4 3 3 4 2 2 3 2" xfId="26079"/>
    <cellStyle name="Normal 4 3 3 4 2 2 3 2 2" xfId="26080"/>
    <cellStyle name="Normal 4 3 3 4 2 2 3 3" xfId="26081"/>
    <cellStyle name="Normal 4 3 3 4 2 2 4" xfId="26082"/>
    <cellStyle name="Normal 4 3 3 4 2 2 4 2" xfId="26083"/>
    <cellStyle name="Normal 4 3 3 4 2 2 5" xfId="26084"/>
    <cellStyle name="Normal 4 3 3 4 2 3" xfId="26085"/>
    <cellStyle name="Normal 4 3 3 4 2 3 2" xfId="26086"/>
    <cellStyle name="Normal 4 3 3 4 2 3 2 2" xfId="26087"/>
    <cellStyle name="Normal 4 3 3 4 2 3 2 2 2" xfId="26088"/>
    <cellStyle name="Normal 4 3 3 4 2 3 2 3" xfId="26089"/>
    <cellStyle name="Normal 4 3 3 4 2 3 3" xfId="26090"/>
    <cellStyle name="Normal 4 3 3 4 2 3 3 2" xfId="26091"/>
    <cellStyle name="Normal 4 3 3 4 2 3 4" xfId="26092"/>
    <cellStyle name="Normal 4 3 3 4 2 4" xfId="26093"/>
    <cellStyle name="Normal 4 3 3 4 2 4 2" xfId="26094"/>
    <cellStyle name="Normal 4 3 3 4 2 4 2 2" xfId="26095"/>
    <cellStyle name="Normal 4 3 3 4 2 4 3" xfId="26096"/>
    <cellStyle name="Normal 4 3 3 4 2 5" xfId="26097"/>
    <cellStyle name="Normal 4 3 3 4 2 5 2" xfId="26098"/>
    <cellStyle name="Normal 4 3 3 4 2 6" xfId="26099"/>
    <cellStyle name="Normal 4 3 3 4 3" xfId="26100"/>
    <cellStyle name="Normal 4 3 3 4 3 2" xfId="26101"/>
    <cellStyle name="Normal 4 3 3 4 3 2 2" xfId="26102"/>
    <cellStyle name="Normal 4 3 3 4 3 2 2 2" xfId="26103"/>
    <cellStyle name="Normal 4 3 3 4 3 2 2 2 2" xfId="26104"/>
    <cellStyle name="Normal 4 3 3 4 3 2 2 3" xfId="26105"/>
    <cellStyle name="Normal 4 3 3 4 3 2 3" xfId="26106"/>
    <cellStyle name="Normal 4 3 3 4 3 2 3 2" xfId="26107"/>
    <cellStyle name="Normal 4 3 3 4 3 2 4" xfId="26108"/>
    <cellStyle name="Normal 4 3 3 4 3 3" xfId="26109"/>
    <cellStyle name="Normal 4 3 3 4 3 3 2" xfId="26110"/>
    <cellStyle name="Normal 4 3 3 4 3 3 2 2" xfId="26111"/>
    <cellStyle name="Normal 4 3 3 4 3 3 3" xfId="26112"/>
    <cellStyle name="Normal 4 3 3 4 3 4" xfId="26113"/>
    <cellStyle name="Normal 4 3 3 4 3 4 2" xfId="26114"/>
    <cellStyle name="Normal 4 3 3 4 3 5" xfId="26115"/>
    <cellStyle name="Normal 4 3 3 4 4" xfId="26116"/>
    <cellStyle name="Normal 4 3 3 4 4 2" xfId="26117"/>
    <cellStyle name="Normal 4 3 3 4 4 2 2" xfId="26118"/>
    <cellStyle name="Normal 4 3 3 4 4 2 2 2" xfId="26119"/>
    <cellStyle name="Normal 4 3 3 4 4 2 3" xfId="26120"/>
    <cellStyle name="Normal 4 3 3 4 4 3" xfId="26121"/>
    <cellStyle name="Normal 4 3 3 4 4 3 2" xfId="26122"/>
    <cellStyle name="Normal 4 3 3 4 4 4" xfId="26123"/>
    <cellStyle name="Normal 4 3 3 4 5" xfId="26124"/>
    <cellStyle name="Normal 4 3 3 4 5 2" xfId="26125"/>
    <cellStyle name="Normal 4 3 3 4 5 2 2" xfId="26126"/>
    <cellStyle name="Normal 4 3 3 4 5 3" xfId="26127"/>
    <cellStyle name="Normal 4 3 3 4 6" xfId="26128"/>
    <cellStyle name="Normal 4 3 3 4 6 2" xfId="26129"/>
    <cellStyle name="Normal 4 3 3 4 7" xfId="26130"/>
    <cellStyle name="Normal 4 3 3 5" xfId="26131"/>
    <cellStyle name="Normal 4 3 3 5 2" xfId="26132"/>
    <cellStyle name="Normal 4 3 3 5 2 2" xfId="26133"/>
    <cellStyle name="Normal 4 3 3 5 2 2 2" xfId="26134"/>
    <cellStyle name="Normal 4 3 3 5 2 2 2 2" xfId="26135"/>
    <cellStyle name="Normal 4 3 3 5 2 2 2 2 2" xfId="26136"/>
    <cellStyle name="Normal 4 3 3 5 2 2 2 3" xfId="26137"/>
    <cellStyle name="Normal 4 3 3 5 2 2 3" xfId="26138"/>
    <cellStyle name="Normal 4 3 3 5 2 2 3 2" xfId="26139"/>
    <cellStyle name="Normal 4 3 3 5 2 2 4" xfId="26140"/>
    <cellStyle name="Normal 4 3 3 5 2 3" xfId="26141"/>
    <cellStyle name="Normal 4 3 3 5 2 3 2" xfId="26142"/>
    <cellStyle name="Normal 4 3 3 5 2 3 2 2" xfId="26143"/>
    <cellStyle name="Normal 4 3 3 5 2 3 3" xfId="26144"/>
    <cellStyle name="Normal 4 3 3 5 2 4" xfId="26145"/>
    <cellStyle name="Normal 4 3 3 5 2 4 2" xfId="26146"/>
    <cellStyle name="Normal 4 3 3 5 2 5" xfId="26147"/>
    <cellStyle name="Normal 4 3 3 5 3" xfId="26148"/>
    <cellStyle name="Normal 4 3 3 5 3 2" xfId="26149"/>
    <cellStyle name="Normal 4 3 3 5 3 2 2" xfId="26150"/>
    <cellStyle name="Normal 4 3 3 5 3 2 2 2" xfId="26151"/>
    <cellStyle name="Normal 4 3 3 5 3 2 3" xfId="26152"/>
    <cellStyle name="Normal 4 3 3 5 3 3" xfId="26153"/>
    <cellStyle name="Normal 4 3 3 5 3 3 2" xfId="26154"/>
    <cellStyle name="Normal 4 3 3 5 3 4" xfId="26155"/>
    <cellStyle name="Normal 4 3 3 5 4" xfId="26156"/>
    <cellStyle name="Normal 4 3 3 5 4 2" xfId="26157"/>
    <cellStyle name="Normal 4 3 3 5 4 2 2" xfId="26158"/>
    <cellStyle name="Normal 4 3 3 5 4 3" xfId="26159"/>
    <cellStyle name="Normal 4 3 3 5 5" xfId="26160"/>
    <cellStyle name="Normal 4 3 3 5 5 2" xfId="26161"/>
    <cellStyle name="Normal 4 3 3 5 6" xfId="26162"/>
    <cellStyle name="Normal 4 3 3 6" xfId="26163"/>
    <cellStyle name="Normal 4 3 3 6 2" xfId="26164"/>
    <cellStyle name="Normal 4 3 3 6 2 2" xfId="26165"/>
    <cellStyle name="Normal 4 3 3 6 2 2 2" xfId="26166"/>
    <cellStyle name="Normal 4 3 3 6 2 2 2 2" xfId="26167"/>
    <cellStyle name="Normal 4 3 3 6 2 2 3" xfId="26168"/>
    <cellStyle name="Normal 4 3 3 6 2 3" xfId="26169"/>
    <cellStyle name="Normal 4 3 3 6 2 3 2" xfId="26170"/>
    <cellStyle name="Normal 4 3 3 6 2 4" xfId="26171"/>
    <cellStyle name="Normal 4 3 3 6 3" xfId="26172"/>
    <cellStyle name="Normal 4 3 3 6 3 2" xfId="26173"/>
    <cellStyle name="Normal 4 3 3 6 3 2 2" xfId="26174"/>
    <cellStyle name="Normal 4 3 3 6 3 3" xfId="26175"/>
    <cellStyle name="Normal 4 3 3 6 4" xfId="26176"/>
    <cellStyle name="Normal 4 3 3 6 4 2" xfId="26177"/>
    <cellStyle name="Normal 4 3 3 6 5" xfId="26178"/>
    <cellStyle name="Normal 4 3 3 7" xfId="26179"/>
    <cellStyle name="Normal 4 3 3 7 2" xfId="26180"/>
    <cellStyle name="Normal 4 3 3 7 2 2" xfId="26181"/>
    <cellStyle name="Normal 4 3 3 7 2 2 2" xfId="26182"/>
    <cellStyle name="Normal 4 3 3 7 2 3" xfId="26183"/>
    <cellStyle name="Normal 4 3 3 7 3" xfId="26184"/>
    <cellStyle name="Normal 4 3 3 7 3 2" xfId="26185"/>
    <cellStyle name="Normal 4 3 3 7 4" xfId="26186"/>
    <cellStyle name="Normal 4 3 3 8" xfId="26187"/>
    <cellStyle name="Normal 4 3 3 8 2" xfId="26188"/>
    <cellStyle name="Normal 4 3 3 8 2 2" xfId="26189"/>
    <cellStyle name="Normal 4 3 3 8 3" xfId="26190"/>
    <cellStyle name="Normal 4 3 3 9" xfId="26191"/>
    <cellStyle name="Normal 4 3 3 9 2" xfId="26192"/>
    <cellStyle name="Normal 4 3 4" xfId="26193"/>
    <cellStyle name="Normal 4 3 4 2" xfId="26194"/>
    <cellStyle name="Normal 4 3 4 2 2" xfId="26195"/>
    <cellStyle name="Normal 4 3 4 2 2 2" xfId="26196"/>
    <cellStyle name="Normal 4 3 4 2 2 2 2" xfId="26197"/>
    <cellStyle name="Normal 4 3 4 2 2 2 2 2" xfId="26198"/>
    <cellStyle name="Normal 4 3 4 2 2 2 2 2 2" xfId="26199"/>
    <cellStyle name="Normal 4 3 4 2 2 2 2 2 2 2" xfId="26200"/>
    <cellStyle name="Normal 4 3 4 2 2 2 2 2 2 2 2" xfId="26201"/>
    <cellStyle name="Normal 4 3 4 2 2 2 2 2 2 3" xfId="26202"/>
    <cellStyle name="Normal 4 3 4 2 2 2 2 2 3" xfId="26203"/>
    <cellStyle name="Normal 4 3 4 2 2 2 2 2 3 2" xfId="26204"/>
    <cellStyle name="Normal 4 3 4 2 2 2 2 2 4" xfId="26205"/>
    <cellStyle name="Normal 4 3 4 2 2 2 2 3" xfId="26206"/>
    <cellStyle name="Normal 4 3 4 2 2 2 2 3 2" xfId="26207"/>
    <cellStyle name="Normal 4 3 4 2 2 2 2 3 2 2" xfId="26208"/>
    <cellStyle name="Normal 4 3 4 2 2 2 2 3 3" xfId="26209"/>
    <cellStyle name="Normal 4 3 4 2 2 2 2 4" xfId="26210"/>
    <cellStyle name="Normal 4 3 4 2 2 2 2 4 2" xfId="26211"/>
    <cellStyle name="Normal 4 3 4 2 2 2 2 5" xfId="26212"/>
    <cellStyle name="Normal 4 3 4 2 2 2 3" xfId="26213"/>
    <cellStyle name="Normal 4 3 4 2 2 2 3 2" xfId="26214"/>
    <cellStyle name="Normal 4 3 4 2 2 2 3 2 2" xfId="26215"/>
    <cellStyle name="Normal 4 3 4 2 2 2 3 2 2 2" xfId="26216"/>
    <cellStyle name="Normal 4 3 4 2 2 2 3 2 3" xfId="26217"/>
    <cellStyle name="Normal 4 3 4 2 2 2 3 3" xfId="26218"/>
    <cellStyle name="Normal 4 3 4 2 2 2 3 3 2" xfId="26219"/>
    <cellStyle name="Normal 4 3 4 2 2 2 3 4" xfId="26220"/>
    <cellStyle name="Normal 4 3 4 2 2 2 4" xfId="26221"/>
    <cellStyle name="Normal 4 3 4 2 2 2 4 2" xfId="26222"/>
    <cellStyle name="Normal 4 3 4 2 2 2 4 2 2" xfId="26223"/>
    <cellStyle name="Normal 4 3 4 2 2 2 4 3" xfId="26224"/>
    <cellStyle name="Normal 4 3 4 2 2 2 5" xfId="26225"/>
    <cellStyle name="Normal 4 3 4 2 2 2 5 2" xfId="26226"/>
    <cellStyle name="Normal 4 3 4 2 2 2 6" xfId="26227"/>
    <cellStyle name="Normal 4 3 4 2 2 3" xfId="26228"/>
    <cellStyle name="Normal 4 3 4 2 2 3 2" xfId="26229"/>
    <cellStyle name="Normal 4 3 4 2 2 3 2 2" xfId="26230"/>
    <cellStyle name="Normal 4 3 4 2 2 3 2 2 2" xfId="26231"/>
    <cellStyle name="Normal 4 3 4 2 2 3 2 2 2 2" xfId="26232"/>
    <cellStyle name="Normal 4 3 4 2 2 3 2 2 3" xfId="26233"/>
    <cellStyle name="Normal 4 3 4 2 2 3 2 3" xfId="26234"/>
    <cellStyle name="Normal 4 3 4 2 2 3 2 3 2" xfId="26235"/>
    <cellStyle name="Normal 4 3 4 2 2 3 2 4" xfId="26236"/>
    <cellStyle name="Normal 4 3 4 2 2 3 3" xfId="26237"/>
    <cellStyle name="Normal 4 3 4 2 2 3 3 2" xfId="26238"/>
    <cellStyle name="Normal 4 3 4 2 2 3 3 2 2" xfId="26239"/>
    <cellStyle name="Normal 4 3 4 2 2 3 3 3" xfId="26240"/>
    <cellStyle name="Normal 4 3 4 2 2 3 4" xfId="26241"/>
    <cellStyle name="Normal 4 3 4 2 2 3 4 2" xfId="26242"/>
    <cellStyle name="Normal 4 3 4 2 2 3 5" xfId="26243"/>
    <cellStyle name="Normal 4 3 4 2 2 4" xfId="26244"/>
    <cellStyle name="Normal 4 3 4 2 2 4 2" xfId="26245"/>
    <cellStyle name="Normal 4 3 4 2 2 4 2 2" xfId="26246"/>
    <cellStyle name="Normal 4 3 4 2 2 4 2 2 2" xfId="26247"/>
    <cellStyle name="Normal 4 3 4 2 2 4 2 3" xfId="26248"/>
    <cellStyle name="Normal 4 3 4 2 2 4 3" xfId="26249"/>
    <cellStyle name="Normal 4 3 4 2 2 4 3 2" xfId="26250"/>
    <cellStyle name="Normal 4 3 4 2 2 4 4" xfId="26251"/>
    <cellStyle name="Normal 4 3 4 2 2 5" xfId="26252"/>
    <cellStyle name="Normal 4 3 4 2 2 5 2" xfId="26253"/>
    <cellStyle name="Normal 4 3 4 2 2 5 2 2" xfId="26254"/>
    <cellStyle name="Normal 4 3 4 2 2 5 3" xfId="26255"/>
    <cellStyle name="Normal 4 3 4 2 2 6" xfId="26256"/>
    <cellStyle name="Normal 4 3 4 2 2 6 2" xfId="26257"/>
    <cellStyle name="Normal 4 3 4 2 2 7" xfId="26258"/>
    <cellStyle name="Normal 4 3 4 2 3" xfId="26259"/>
    <cellStyle name="Normal 4 3 4 2 3 2" xfId="26260"/>
    <cellStyle name="Normal 4 3 4 2 3 2 2" xfId="26261"/>
    <cellStyle name="Normal 4 3 4 2 3 2 2 2" xfId="26262"/>
    <cellStyle name="Normal 4 3 4 2 3 2 2 2 2" xfId="26263"/>
    <cellStyle name="Normal 4 3 4 2 3 2 2 2 2 2" xfId="26264"/>
    <cellStyle name="Normal 4 3 4 2 3 2 2 2 3" xfId="26265"/>
    <cellStyle name="Normal 4 3 4 2 3 2 2 3" xfId="26266"/>
    <cellStyle name="Normal 4 3 4 2 3 2 2 3 2" xfId="26267"/>
    <cellStyle name="Normal 4 3 4 2 3 2 2 4" xfId="26268"/>
    <cellStyle name="Normal 4 3 4 2 3 2 3" xfId="26269"/>
    <cellStyle name="Normal 4 3 4 2 3 2 3 2" xfId="26270"/>
    <cellStyle name="Normal 4 3 4 2 3 2 3 2 2" xfId="26271"/>
    <cellStyle name="Normal 4 3 4 2 3 2 3 3" xfId="26272"/>
    <cellStyle name="Normal 4 3 4 2 3 2 4" xfId="26273"/>
    <cellStyle name="Normal 4 3 4 2 3 2 4 2" xfId="26274"/>
    <cellStyle name="Normal 4 3 4 2 3 2 5" xfId="26275"/>
    <cellStyle name="Normal 4 3 4 2 3 3" xfId="26276"/>
    <cellStyle name="Normal 4 3 4 2 3 3 2" xfId="26277"/>
    <cellStyle name="Normal 4 3 4 2 3 3 2 2" xfId="26278"/>
    <cellStyle name="Normal 4 3 4 2 3 3 2 2 2" xfId="26279"/>
    <cellStyle name="Normal 4 3 4 2 3 3 2 3" xfId="26280"/>
    <cellStyle name="Normal 4 3 4 2 3 3 3" xfId="26281"/>
    <cellStyle name="Normal 4 3 4 2 3 3 3 2" xfId="26282"/>
    <cellStyle name="Normal 4 3 4 2 3 3 4" xfId="26283"/>
    <cellStyle name="Normal 4 3 4 2 3 4" xfId="26284"/>
    <cellStyle name="Normal 4 3 4 2 3 4 2" xfId="26285"/>
    <cellStyle name="Normal 4 3 4 2 3 4 2 2" xfId="26286"/>
    <cellStyle name="Normal 4 3 4 2 3 4 3" xfId="26287"/>
    <cellStyle name="Normal 4 3 4 2 3 5" xfId="26288"/>
    <cellStyle name="Normal 4 3 4 2 3 5 2" xfId="26289"/>
    <cellStyle name="Normal 4 3 4 2 3 6" xfId="26290"/>
    <cellStyle name="Normal 4 3 4 2 4" xfId="26291"/>
    <cellStyle name="Normal 4 3 4 2 4 2" xfId="26292"/>
    <cellStyle name="Normal 4 3 4 2 4 2 2" xfId="26293"/>
    <cellStyle name="Normal 4 3 4 2 4 2 2 2" xfId="26294"/>
    <cellStyle name="Normal 4 3 4 2 4 2 2 2 2" xfId="26295"/>
    <cellStyle name="Normal 4 3 4 2 4 2 2 3" xfId="26296"/>
    <cellStyle name="Normal 4 3 4 2 4 2 3" xfId="26297"/>
    <cellStyle name="Normal 4 3 4 2 4 2 3 2" xfId="26298"/>
    <cellStyle name="Normal 4 3 4 2 4 2 4" xfId="26299"/>
    <cellStyle name="Normal 4 3 4 2 4 3" xfId="26300"/>
    <cellStyle name="Normal 4 3 4 2 4 3 2" xfId="26301"/>
    <cellStyle name="Normal 4 3 4 2 4 3 2 2" xfId="26302"/>
    <cellStyle name="Normal 4 3 4 2 4 3 3" xfId="26303"/>
    <cellStyle name="Normal 4 3 4 2 4 4" xfId="26304"/>
    <cellStyle name="Normal 4 3 4 2 4 4 2" xfId="26305"/>
    <cellStyle name="Normal 4 3 4 2 4 5" xfId="26306"/>
    <cellStyle name="Normal 4 3 4 2 5" xfId="26307"/>
    <cellStyle name="Normal 4 3 4 2 5 2" xfId="26308"/>
    <cellStyle name="Normal 4 3 4 2 5 2 2" xfId="26309"/>
    <cellStyle name="Normal 4 3 4 2 5 2 2 2" xfId="26310"/>
    <cellStyle name="Normal 4 3 4 2 5 2 3" xfId="26311"/>
    <cellStyle name="Normal 4 3 4 2 5 3" xfId="26312"/>
    <cellStyle name="Normal 4 3 4 2 5 3 2" xfId="26313"/>
    <cellStyle name="Normal 4 3 4 2 5 4" xfId="26314"/>
    <cellStyle name="Normal 4 3 4 2 6" xfId="26315"/>
    <cellStyle name="Normal 4 3 4 2 6 2" xfId="26316"/>
    <cellStyle name="Normal 4 3 4 2 6 2 2" xfId="26317"/>
    <cellStyle name="Normal 4 3 4 2 6 3" xfId="26318"/>
    <cellStyle name="Normal 4 3 4 2 7" xfId="26319"/>
    <cellStyle name="Normal 4 3 4 2 7 2" xfId="26320"/>
    <cellStyle name="Normal 4 3 4 2 8" xfId="26321"/>
    <cellStyle name="Normal 4 3 4 3" xfId="26322"/>
    <cellStyle name="Normal 4 3 4 3 2" xfId="26323"/>
    <cellStyle name="Normal 4 3 4 3 2 2" xfId="26324"/>
    <cellStyle name="Normal 4 3 4 3 2 2 2" xfId="26325"/>
    <cellStyle name="Normal 4 3 4 3 2 2 2 2" xfId="26326"/>
    <cellStyle name="Normal 4 3 4 3 2 2 2 2 2" xfId="26327"/>
    <cellStyle name="Normal 4 3 4 3 2 2 2 2 2 2" xfId="26328"/>
    <cellStyle name="Normal 4 3 4 3 2 2 2 2 3" xfId="26329"/>
    <cellStyle name="Normal 4 3 4 3 2 2 2 3" xfId="26330"/>
    <cellStyle name="Normal 4 3 4 3 2 2 2 3 2" xfId="26331"/>
    <cellStyle name="Normal 4 3 4 3 2 2 2 4" xfId="26332"/>
    <cellStyle name="Normal 4 3 4 3 2 2 3" xfId="26333"/>
    <cellStyle name="Normal 4 3 4 3 2 2 3 2" xfId="26334"/>
    <cellStyle name="Normal 4 3 4 3 2 2 3 2 2" xfId="26335"/>
    <cellStyle name="Normal 4 3 4 3 2 2 3 3" xfId="26336"/>
    <cellStyle name="Normal 4 3 4 3 2 2 4" xfId="26337"/>
    <cellStyle name="Normal 4 3 4 3 2 2 4 2" xfId="26338"/>
    <cellStyle name="Normal 4 3 4 3 2 2 5" xfId="26339"/>
    <cellStyle name="Normal 4 3 4 3 2 3" xfId="26340"/>
    <cellStyle name="Normal 4 3 4 3 2 3 2" xfId="26341"/>
    <cellStyle name="Normal 4 3 4 3 2 3 2 2" xfId="26342"/>
    <cellStyle name="Normal 4 3 4 3 2 3 2 2 2" xfId="26343"/>
    <cellStyle name="Normal 4 3 4 3 2 3 2 3" xfId="26344"/>
    <cellStyle name="Normal 4 3 4 3 2 3 3" xfId="26345"/>
    <cellStyle name="Normal 4 3 4 3 2 3 3 2" xfId="26346"/>
    <cellStyle name="Normal 4 3 4 3 2 3 4" xfId="26347"/>
    <cellStyle name="Normal 4 3 4 3 2 4" xfId="26348"/>
    <cellStyle name="Normal 4 3 4 3 2 4 2" xfId="26349"/>
    <cellStyle name="Normal 4 3 4 3 2 4 2 2" xfId="26350"/>
    <cellStyle name="Normal 4 3 4 3 2 4 3" xfId="26351"/>
    <cellStyle name="Normal 4 3 4 3 2 5" xfId="26352"/>
    <cellStyle name="Normal 4 3 4 3 2 5 2" xfId="26353"/>
    <cellStyle name="Normal 4 3 4 3 2 6" xfId="26354"/>
    <cellStyle name="Normal 4 3 4 3 3" xfId="26355"/>
    <cellStyle name="Normal 4 3 4 3 3 2" xfId="26356"/>
    <cellStyle name="Normal 4 3 4 3 3 2 2" xfId="26357"/>
    <cellStyle name="Normal 4 3 4 3 3 2 2 2" xfId="26358"/>
    <cellStyle name="Normal 4 3 4 3 3 2 2 2 2" xfId="26359"/>
    <cellStyle name="Normal 4 3 4 3 3 2 2 3" xfId="26360"/>
    <cellStyle name="Normal 4 3 4 3 3 2 3" xfId="26361"/>
    <cellStyle name="Normal 4 3 4 3 3 2 3 2" xfId="26362"/>
    <cellStyle name="Normal 4 3 4 3 3 2 4" xfId="26363"/>
    <cellStyle name="Normal 4 3 4 3 3 3" xfId="26364"/>
    <cellStyle name="Normal 4 3 4 3 3 3 2" xfId="26365"/>
    <cellStyle name="Normal 4 3 4 3 3 3 2 2" xfId="26366"/>
    <cellStyle name="Normal 4 3 4 3 3 3 3" xfId="26367"/>
    <cellStyle name="Normal 4 3 4 3 3 4" xfId="26368"/>
    <cellStyle name="Normal 4 3 4 3 3 4 2" xfId="26369"/>
    <cellStyle name="Normal 4 3 4 3 3 5" xfId="26370"/>
    <cellStyle name="Normal 4 3 4 3 4" xfId="26371"/>
    <cellStyle name="Normal 4 3 4 3 4 2" xfId="26372"/>
    <cellStyle name="Normal 4 3 4 3 4 2 2" xfId="26373"/>
    <cellStyle name="Normal 4 3 4 3 4 2 2 2" xfId="26374"/>
    <cellStyle name="Normal 4 3 4 3 4 2 3" xfId="26375"/>
    <cellStyle name="Normal 4 3 4 3 4 3" xfId="26376"/>
    <cellStyle name="Normal 4 3 4 3 4 3 2" xfId="26377"/>
    <cellStyle name="Normal 4 3 4 3 4 4" xfId="26378"/>
    <cellStyle name="Normal 4 3 4 3 5" xfId="26379"/>
    <cellStyle name="Normal 4 3 4 3 5 2" xfId="26380"/>
    <cellStyle name="Normal 4 3 4 3 5 2 2" xfId="26381"/>
    <cellStyle name="Normal 4 3 4 3 5 3" xfId="26382"/>
    <cellStyle name="Normal 4 3 4 3 6" xfId="26383"/>
    <cellStyle name="Normal 4 3 4 3 6 2" xfId="26384"/>
    <cellStyle name="Normal 4 3 4 3 7" xfId="26385"/>
    <cellStyle name="Normal 4 3 4 4" xfId="26386"/>
    <cellStyle name="Normal 4 3 4 4 2" xfId="26387"/>
    <cellStyle name="Normal 4 3 4 4 2 2" xfId="26388"/>
    <cellStyle name="Normal 4 3 4 4 2 2 2" xfId="26389"/>
    <cellStyle name="Normal 4 3 4 4 2 2 2 2" xfId="26390"/>
    <cellStyle name="Normal 4 3 4 4 2 2 2 2 2" xfId="26391"/>
    <cellStyle name="Normal 4 3 4 4 2 2 2 3" xfId="26392"/>
    <cellStyle name="Normal 4 3 4 4 2 2 3" xfId="26393"/>
    <cellStyle name="Normal 4 3 4 4 2 2 3 2" xfId="26394"/>
    <cellStyle name="Normal 4 3 4 4 2 2 4" xfId="26395"/>
    <cellStyle name="Normal 4 3 4 4 2 3" xfId="26396"/>
    <cellStyle name="Normal 4 3 4 4 2 3 2" xfId="26397"/>
    <cellStyle name="Normal 4 3 4 4 2 3 2 2" xfId="26398"/>
    <cellStyle name="Normal 4 3 4 4 2 3 3" xfId="26399"/>
    <cellStyle name="Normal 4 3 4 4 2 4" xfId="26400"/>
    <cellStyle name="Normal 4 3 4 4 2 4 2" xfId="26401"/>
    <cellStyle name="Normal 4 3 4 4 2 5" xfId="26402"/>
    <cellStyle name="Normal 4 3 4 4 3" xfId="26403"/>
    <cellStyle name="Normal 4 3 4 4 3 2" xfId="26404"/>
    <cellStyle name="Normal 4 3 4 4 3 2 2" xfId="26405"/>
    <cellStyle name="Normal 4 3 4 4 3 2 2 2" xfId="26406"/>
    <cellStyle name="Normal 4 3 4 4 3 2 3" xfId="26407"/>
    <cellStyle name="Normal 4 3 4 4 3 3" xfId="26408"/>
    <cellStyle name="Normal 4 3 4 4 3 3 2" xfId="26409"/>
    <cellStyle name="Normal 4 3 4 4 3 4" xfId="26410"/>
    <cellStyle name="Normal 4 3 4 4 4" xfId="26411"/>
    <cellStyle name="Normal 4 3 4 4 4 2" xfId="26412"/>
    <cellStyle name="Normal 4 3 4 4 4 2 2" xfId="26413"/>
    <cellStyle name="Normal 4 3 4 4 4 3" xfId="26414"/>
    <cellStyle name="Normal 4 3 4 4 5" xfId="26415"/>
    <cellStyle name="Normal 4 3 4 4 5 2" xfId="26416"/>
    <cellStyle name="Normal 4 3 4 4 6" xfId="26417"/>
    <cellStyle name="Normal 4 3 4 5" xfId="26418"/>
    <cellStyle name="Normal 4 3 4 5 2" xfId="26419"/>
    <cellStyle name="Normal 4 3 4 5 2 2" xfId="26420"/>
    <cellStyle name="Normal 4 3 4 5 2 2 2" xfId="26421"/>
    <cellStyle name="Normal 4 3 4 5 2 2 2 2" xfId="26422"/>
    <cellStyle name="Normal 4 3 4 5 2 2 3" xfId="26423"/>
    <cellStyle name="Normal 4 3 4 5 2 3" xfId="26424"/>
    <cellStyle name="Normal 4 3 4 5 2 3 2" xfId="26425"/>
    <cellStyle name="Normal 4 3 4 5 2 4" xfId="26426"/>
    <cellStyle name="Normal 4 3 4 5 3" xfId="26427"/>
    <cellStyle name="Normal 4 3 4 5 3 2" xfId="26428"/>
    <cellStyle name="Normal 4 3 4 5 3 2 2" xfId="26429"/>
    <cellStyle name="Normal 4 3 4 5 3 3" xfId="26430"/>
    <cellStyle name="Normal 4 3 4 5 4" xfId="26431"/>
    <cellStyle name="Normal 4 3 4 5 4 2" xfId="26432"/>
    <cellStyle name="Normal 4 3 4 5 5" xfId="26433"/>
    <cellStyle name="Normal 4 3 4 6" xfId="26434"/>
    <cellStyle name="Normal 4 3 4 6 2" xfId="26435"/>
    <cellStyle name="Normal 4 3 4 6 2 2" xfId="26436"/>
    <cellStyle name="Normal 4 3 4 6 2 2 2" xfId="26437"/>
    <cellStyle name="Normal 4 3 4 6 2 3" xfId="26438"/>
    <cellStyle name="Normal 4 3 4 6 3" xfId="26439"/>
    <cellStyle name="Normal 4 3 4 6 3 2" xfId="26440"/>
    <cellStyle name="Normal 4 3 4 6 4" xfId="26441"/>
    <cellStyle name="Normal 4 3 4 7" xfId="26442"/>
    <cellStyle name="Normal 4 3 4 7 2" xfId="26443"/>
    <cellStyle name="Normal 4 3 4 7 2 2" xfId="26444"/>
    <cellStyle name="Normal 4 3 4 7 3" xfId="26445"/>
    <cellStyle name="Normal 4 3 4 8" xfId="26446"/>
    <cellStyle name="Normal 4 3 4 8 2" xfId="26447"/>
    <cellStyle name="Normal 4 3 4 9" xfId="26448"/>
    <cellStyle name="Normal 4 3 5" xfId="26449"/>
    <cellStyle name="Normal 4 3 5 2" xfId="26450"/>
    <cellStyle name="Normal 4 3 5 2 2" xfId="26451"/>
    <cellStyle name="Normal 4 3 5 2 2 2" xfId="26452"/>
    <cellStyle name="Normal 4 3 5 2 2 2 2" xfId="26453"/>
    <cellStyle name="Normal 4 3 5 2 2 2 2 2" xfId="26454"/>
    <cellStyle name="Normal 4 3 5 2 2 2 2 2 2" xfId="26455"/>
    <cellStyle name="Normal 4 3 5 2 2 2 2 2 2 2" xfId="26456"/>
    <cellStyle name="Normal 4 3 5 2 2 2 2 2 3" xfId="26457"/>
    <cellStyle name="Normal 4 3 5 2 2 2 2 3" xfId="26458"/>
    <cellStyle name="Normal 4 3 5 2 2 2 2 3 2" xfId="26459"/>
    <cellStyle name="Normal 4 3 5 2 2 2 2 4" xfId="26460"/>
    <cellStyle name="Normal 4 3 5 2 2 2 3" xfId="26461"/>
    <cellStyle name="Normal 4 3 5 2 2 2 3 2" xfId="26462"/>
    <cellStyle name="Normal 4 3 5 2 2 2 3 2 2" xfId="26463"/>
    <cellStyle name="Normal 4 3 5 2 2 2 3 3" xfId="26464"/>
    <cellStyle name="Normal 4 3 5 2 2 2 4" xfId="26465"/>
    <cellStyle name="Normal 4 3 5 2 2 2 4 2" xfId="26466"/>
    <cellStyle name="Normal 4 3 5 2 2 2 5" xfId="26467"/>
    <cellStyle name="Normal 4 3 5 2 2 3" xfId="26468"/>
    <cellStyle name="Normal 4 3 5 2 2 3 2" xfId="26469"/>
    <cellStyle name="Normal 4 3 5 2 2 3 2 2" xfId="26470"/>
    <cellStyle name="Normal 4 3 5 2 2 3 2 2 2" xfId="26471"/>
    <cellStyle name="Normal 4 3 5 2 2 3 2 3" xfId="26472"/>
    <cellStyle name="Normal 4 3 5 2 2 3 3" xfId="26473"/>
    <cellStyle name="Normal 4 3 5 2 2 3 3 2" xfId="26474"/>
    <cellStyle name="Normal 4 3 5 2 2 3 4" xfId="26475"/>
    <cellStyle name="Normal 4 3 5 2 2 4" xfId="26476"/>
    <cellStyle name="Normal 4 3 5 2 2 4 2" xfId="26477"/>
    <cellStyle name="Normal 4 3 5 2 2 4 2 2" xfId="26478"/>
    <cellStyle name="Normal 4 3 5 2 2 4 3" xfId="26479"/>
    <cellStyle name="Normal 4 3 5 2 2 5" xfId="26480"/>
    <cellStyle name="Normal 4 3 5 2 2 5 2" xfId="26481"/>
    <cellStyle name="Normal 4 3 5 2 2 6" xfId="26482"/>
    <cellStyle name="Normal 4 3 5 2 3" xfId="26483"/>
    <cellStyle name="Normal 4 3 5 2 3 2" xfId="26484"/>
    <cellStyle name="Normal 4 3 5 2 3 2 2" xfId="26485"/>
    <cellStyle name="Normal 4 3 5 2 3 2 2 2" xfId="26486"/>
    <cellStyle name="Normal 4 3 5 2 3 2 2 2 2" xfId="26487"/>
    <cellStyle name="Normal 4 3 5 2 3 2 2 3" xfId="26488"/>
    <cellStyle name="Normal 4 3 5 2 3 2 3" xfId="26489"/>
    <cellStyle name="Normal 4 3 5 2 3 2 3 2" xfId="26490"/>
    <cellStyle name="Normal 4 3 5 2 3 2 4" xfId="26491"/>
    <cellStyle name="Normal 4 3 5 2 3 3" xfId="26492"/>
    <cellStyle name="Normal 4 3 5 2 3 3 2" xfId="26493"/>
    <cellStyle name="Normal 4 3 5 2 3 3 2 2" xfId="26494"/>
    <cellStyle name="Normal 4 3 5 2 3 3 3" xfId="26495"/>
    <cellStyle name="Normal 4 3 5 2 3 4" xfId="26496"/>
    <cellStyle name="Normal 4 3 5 2 3 4 2" xfId="26497"/>
    <cellStyle name="Normal 4 3 5 2 3 5" xfId="26498"/>
    <cellStyle name="Normal 4 3 5 2 4" xfId="26499"/>
    <cellStyle name="Normal 4 3 5 2 4 2" xfId="26500"/>
    <cellStyle name="Normal 4 3 5 2 4 2 2" xfId="26501"/>
    <cellStyle name="Normal 4 3 5 2 4 2 2 2" xfId="26502"/>
    <cellStyle name="Normal 4 3 5 2 4 2 3" xfId="26503"/>
    <cellStyle name="Normal 4 3 5 2 4 3" xfId="26504"/>
    <cellStyle name="Normal 4 3 5 2 4 3 2" xfId="26505"/>
    <cellStyle name="Normal 4 3 5 2 4 4" xfId="26506"/>
    <cellStyle name="Normal 4 3 5 2 5" xfId="26507"/>
    <cellStyle name="Normal 4 3 5 2 5 2" xfId="26508"/>
    <cellStyle name="Normal 4 3 5 2 5 2 2" xfId="26509"/>
    <cellStyle name="Normal 4 3 5 2 5 3" xfId="26510"/>
    <cellStyle name="Normal 4 3 5 2 6" xfId="26511"/>
    <cellStyle name="Normal 4 3 5 2 6 2" xfId="26512"/>
    <cellStyle name="Normal 4 3 5 2 7" xfId="26513"/>
    <cellStyle name="Normal 4 3 5 3" xfId="26514"/>
    <cellStyle name="Normal 4 3 5 3 2" xfId="26515"/>
    <cellStyle name="Normal 4 3 5 3 2 2" xfId="26516"/>
    <cellStyle name="Normal 4 3 5 3 2 2 2" xfId="26517"/>
    <cellStyle name="Normal 4 3 5 3 2 2 2 2" xfId="26518"/>
    <cellStyle name="Normal 4 3 5 3 2 2 2 2 2" xfId="26519"/>
    <cellStyle name="Normal 4 3 5 3 2 2 2 3" xfId="26520"/>
    <cellStyle name="Normal 4 3 5 3 2 2 3" xfId="26521"/>
    <cellStyle name="Normal 4 3 5 3 2 2 3 2" xfId="26522"/>
    <cellStyle name="Normal 4 3 5 3 2 2 4" xfId="26523"/>
    <cellStyle name="Normal 4 3 5 3 2 3" xfId="26524"/>
    <cellStyle name="Normal 4 3 5 3 2 3 2" xfId="26525"/>
    <cellStyle name="Normal 4 3 5 3 2 3 2 2" xfId="26526"/>
    <cellStyle name="Normal 4 3 5 3 2 3 3" xfId="26527"/>
    <cellStyle name="Normal 4 3 5 3 2 4" xfId="26528"/>
    <cellStyle name="Normal 4 3 5 3 2 4 2" xfId="26529"/>
    <cellStyle name="Normal 4 3 5 3 2 5" xfId="26530"/>
    <cellStyle name="Normal 4 3 5 3 3" xfId="26531"/>
    <cellStyle name="Normal 4 3 5 3 3 2" xfId="26532"/>
    <cellStyle name="Normal 4 3 5 3 3 2 2" xfId="26533"/>
    <cellStyle name="Normal 4 3 5 3 3 2 2 2" xfId="26534"/>
    <cellStyle name="Normal 4 3 5 3 3 2 3" xfId="26535"/>
    <cellStyle name="Normal 4 3 5 3 3 3" xfId="26536"/>
    <cellStyle name="Normal 4 3 5 3 3 3 2" xfId="26537"/>
    <cellStyle name="Normal 4 3 5 3 3 4" xfId="26538"/>
    <cellStyle name="Normal 4 3 5 3 4" xfId="26539"/>
    <cellStyle name="Normal 4 3 5 3 4 2" xfId="26540"/>
    <cellStyle name="Normal 4 3 5 3 4 2 2" xfId="26541"/>
    <cellStyle name="Normal 4 3 5 3 4 3" xfId="26542"/>
    <cellStyle name="Normal 4 3 5 3 5" xfId="26543"/>
    <cellStyle name="Normal 4 3 5 3 5 2" xfId="26544"/>
    <cellStyle name="Normal 4 3 5 3 6" xfId="26545"/>
    <cellStyle name="Normal 4 3 5 4" xfId="26546"/>
    <cellStyle name="Normal 4 3 5 4 2" xfId="26547"/>
    <cellStyle name="Normal 4 3 5 4 2 2" xfId="26548"/>
    <cellStyle name="Normal 4 3 5 4 2 2 2" xfId="26549"/>
    <cellStyle name="Normal 4 3 5 4 2 2 2 2" xfId="26550"/>
    <cellStyle name="Normal 4 3 5 4 2 2 3" xfId="26551"/>
    <cellStyle name="Normal 4 3 5 4 2 3" xfId="26552"/>
    <cellStyle name="Normal 4 3 5 4 2 3 2" xfId="26553"/>
    <cellStyle name="Normal 4 3 5 4 2 4" xfId="26554"/>
    <cellStyle name="Normal 4 3 5 4 3" xfId="26555"/>
    <cellStyle name="Normal 4 3 5 4 3 2" xfId="26556"/>
    <cellStyle name="Normal 4 3 5 4 3 2 2" xfId="26557"/>
    <cellStyle name="Normal 4 3 5 4 3 3" xfId="26558"/>
    <cellStyle name="Normal 4 3 5 4 4" xfId="26559"/>
    <cellStyle name="Normal 4 3 5 4 4 2" xfId="26560"/>
    <cellStyle name="Normal 4 3 5 4 5" xfId="26561"/>
    <cellStyle name="Normal 4 3 5 5" xfId="26562"/>
    <cellStyle name="Normal 4 3 5 5 2" xfId="26563"/>
    <cellStyle name="Normal 4 3 5 5 2 2" xfId="26564"/>
    <cellStyle name="Normal 4 3 5 5 2 2 2" xfId="26565"/>
    <cellStyle name="Normal 4 3 5 5 2 3" xfId="26566"/>
    <cellStyle name="Normal 4 3 5 5 3" xfId="26567"/>
    <cellStyle name="Normal 4 3 5 5 3 2" xfId="26568"/>
    <cellStyle name="Normal 4 3 5 5 4" xfId="26569"/>
    <cellStyle name="Normal 4 3 5 6" xfId="26570"/>
    <cellStyle name="Normal 4 3 5 6 2" xfId="26571"/>
    <cellStyle name="Normal 4 3 5 6 2 2" xfId="26572"/>
    <cellStyle name="Normal 4 3 5 6 3" xfId="26573"/>
    <cellStyle name="Normal 4 3 5 7" xfId="26574"/>
    <cellStyle name="Normal 4 3 5 7 2" xfId="26575"/>
    <cellStyle name="Normal 4 3 5 8" xfId="26576"/>
    <cellStyle name="Normal 4 3 6" xfId="26577"/>
    <cellStyle name="Normal 4 3 6 2" xfId="26578"/>
    <cellStyle name="Normal 4 3 6 2 2" xfId="26579"/>
    <cellStyle name="Normal 4 3 6 2 2 2" xfId="26580"/>
    <cellStyle name="Normal 4 3 6 2 2 2 2" xfId="26581"/>
    <cellStyle name="Normal 4 3 6 2 2 2 2 2" xfId="26582"/>
    <cellStyle name="Normal 4 3 6 2 2 2 2 2 2" xfId="26583"/>
    <cellStyle name="Normal 4 3 6 2 2 2 2 3" xfId="26584"/>
    <cellStyle name="Normal 4 3 6 2 2 2 3" xfId="26585"/>
    <cellStyle name="Normal 4 3 6 2 2 2 3 2" xfId="26586"/>
    <cellStyle name="Normal 4 3 6 2 2 2 4" xfId="26587"/>
    <cellStyle name="Normal 4 3 6 2 2 3" xfId="26588"/>
    <cellStyle name="Normal 4 3 6 2 2 3 2" xfId="26589"/>
    <cellStyle name="Normal 4 3 6 2 2 3 2 2" xfId="26590"/>
    <cellStyle name="Normal 4 3 6 2 2 3 3" xfId="26591"/>
    <cellStyle name="Normal 4 3 6 2 2 4" xfId="26592"/>
    <cellStyle name="Normal 4 3 6 2 2 4 2" xfId="26593"/>
    <cellStyle name="Normal 4 3 6 2 2 5" xfId="26594"/>
    <cellStyle name="Normal 4 3 6 2 3" xfId="26595"/>
    <cellStyle name="Normal 4 3 6 2 3 2" xfId="26596"/>
    <cellStyle name="Normal 4 3 6 2 3 2 2" xfId="26597"/>
    <cellStyle name="Normal 4 3 6 2 3 2 2 2" xfId="26598"/>
    <cellStyle name="Normal 4 3 6 2 3 2 3" xfId="26599"/>
    <cellStyle name="Normal 4 3 6 2 3 3" xfId="26600"/>
    <cellStyle name="Normal 4 3 6 2 3 3 2" xfId="26601"/>
    <cellStyle name="Normal 4 3 6 2 3 4" xfId="26602"/>
    <cellStyle name="Normal 4 3 6 2 4" xfId="26603"/>
    <cellStyle name="Normal 4 3 6 2 4 2" xfId="26604"/>
    <cellStyle name="Normal 4 3 6 2 4 2 2" xfId="26605"/>
    <cellStyle name="Normal 4 3 6 2 4 3" xfId="26606"/>
    <cellStyle name="Normal 4 3 6 2 5" xfId="26607"/>
    <cellStyle name="Normal 4 3 6 2 5 2" xfId="26608"/>
    <cellStyle name="Normal 4 3 6 2 6" xfId="26609"/>
    <cellStyle name="Normal 4 3 6 3" xfId="26610"/>
    <cellStyle name="Normal 4 3 6 3 2" xfId="26611"/>
    <cellStyle name="Normal 4 3 6 3 2 2" xfId="26612"/>
    <cellStyle name="Normal 4 3 6 3 2 2 2" xfId="26613"/>
    <cellStyle name="Normal 4 3 6 3 2 2 2 2" xfId="26614"/>
    <cellStyle name="Normal 4 3 6 3 2 2 3" xfId="26615"/>
    <cellStyle name="Normal 4 3 6 3 2 3" xfId="26616"/>
    <cellStyle name="Normal 4 3 6 3 2 3 2" xfId="26617"/>
    <cellStyle name="Normal 4 3 6 3 2 4" xfId="26618"/>
    <cellStyle name="Normal 4 3 6 3 3" xfId="26619"/>
    <cellStyle name="Normal 4 3 6 3 3 2" xfId="26620"/>
    <cellStyle name="Normal 4 3 6 3 3 2 2" xfId="26621"/>
    <cellStyle name="Normal 4 3 6 3 3 3" xfId="26622"/>
    <cellStyle name="Normal 4 3 6 3 4" xfId="26623"/>
    <cellStyle name="Normal 4 3 6 3 4 2" xfId="26624"/>
    <cellStyle name="Normal 4 3 6 3 5" xfId="26625"/>
    <cellStyle name="Normal 4 3 6 4" xfId="26626"/>
    <cellStyle name="Normal 4 3 6 4 2" xfId="26627"/>
    <cellStyle name="Normal 4 3 6 4 2 2" xfId="26628"/>
    <cellStyle name="Normal 4 3 6 4 2 2 2" xfId="26629"/>
    <cellStyle name="Normal 4 3 6 4 2 3" xfId="26630"/>
    <cellStyle name="Normal 4 3 6 4 3" xfId="26631"/>
    <cellStyle name="Normal 4 3 6 4 3 2" xfId="26632"/>
    <cellStyle name="Normal 4 3 6 4 4" xfId="26633"/>
    <cellStyle name="Normal 4 3 6 5" xfId="26634"/>
    <cellStyle name="Normal 4 3 6 5 2" xfId="26635"/>
    <cellStyle name="Normal 4 3 6 5 2 2" xfId="26636"/>
    <cellStyle name="Normal 4 3 6 5 3" xfId="26637"/>
    <cellStyle name="Normal 4 3 6 6" xfId="26638"/>
    <cellStyle name="Normal 4 3 6 6 2" xfId="26639"/>
    <cellStyle name="Normal 4 3 6 7" xfId="26640"/>
    <cellStyle name="Normal 4 3 7" xfId="26641"/>
    <cellStyle name="Normal 4 3 7 2" xfId="26642"/>
    <cellStyle name="Normal 4 3 7 2 2" xfId="26643"/>
    <cellStyle name="Normal 4 3 7 2 2 2" xfId="26644"/>
    <cellStyle name="Normal 4 3 7 2 2 2 2" xfId="26645"/>
    <cellStyle name="Normal 4 3 7 2 2 2 2 2" xfId="26646"/>
    <cellStyle name="Normal 4 3 7 2 2 2 3" xfId="26647"/>
    <cellStyle name="Normal 4 3 7 2 2 3" xfId="26648"/>
    <cellStyle name="Normal 4 3 7 2 2 3 2" xfId="26649"/>
    <cellStyle name="Normal 4 3 7 2 2 4" xfId="26650"/>
    <cellStyle name="Normal 4 3 7 2 3" xfId="26651"/>
    <cellStyle name="Normal 4 3 7 2 3 2" xfId="26652"/>
    <cellStyle name="Normal 4 3 7 2 3 2 2" xfId="26653"/>
    <cellStyle name="Normal 4 3 7 2 3 3" xfId="26654"/>
    <cellStyle name="Normal 4 3 7 2 4" xfId="26655"/>
    <cellStyle name="Normal 4 3 7 2 4 2" xfId="26656"/>
    <cellStyle name="Normal 4 3 7 2 5" xfId="26657"/>
    <cellStyle name="Normal 4 3 7 3" xfId="26658"/>
    <cellStyle name="Normal 4 3 7 3 2" xfId="26659"/>
    <cellStyle name="Normal 4 3 7 3 2 2" xfId="26660"/>
    <cellStyle name="Normal 4 3 7 3 2 2 2" xfId="26661"/>
    <cellStyle name="Normal 4 3 7 3 2 3" xfId="26662"/>
    <cellStyle name="Normal 4 3 7 3 3" xfId="26663"/>
    <cellStyle name="Normal 4 3 7 3 3 2" xfId="26664"/>
    <cellStyle name="Normal 4 3 7 3 4" xfId="26665"/>
    <cellStyle name="Normal 4 3 7 4" xfId="26666"/>
    <cellStyle name="Normal 4 3 7 4 2" xfId="26667"/>
    <cellStyle name="Normal 4 3 7 4 2 2" xfId="26668"/>
    <cellStyle name="Normal 4 3 7 4 3" xfId="26669"/>
    <cellStyle name="Normal 4 3 7 5" xfId="26670"/>
    <cellStyle name="Normal 4 3 7 5 2" xfId="26671"/>
    <cellStyle name="Normal 4 3 7 6" xfId="26672"/>
    <cellStyle name="Normal 4 3 8" xfId="26673"/>
    <cellStyle name="Normal 4 3 8 2" xfId="26674"/>
    <cellStyle name="Normal 4 3 8 2 2" xfId="26675"/>
    <cellStyle name="Normal 4 3 8 2 2 2" xfId="26676"/>
    <cellStyle name="Normal 4 3 8 2 2 2 2" xfId="26677"/>
    <cellStyle name="Normal 4 3 8 2 2 3" xfId="26678"/>
    <cellStyle name="Normal 4 3 8 2 3" xfId="26679"/>
    <cellStyle name="Normal 4 3 8 2 3 2" xfId="26680"/>
    <cellStyle name="Normal 4 3 8 2 4" xfId="26681"/>
    <cellStyle name="Normal 4 3 8 3" xfId="26682"/>
    <cellStyle name="Normal 4 3 8 3 2" xfId="26683"/>
    <cellStyle name="Normal 4 3 8 3 2 2" xfId="26684"/>
    <cellStyle name="Normal 4 3 8 3 3" xfId="26685"/>
    <cellStyle name="Normal 4 3 8 4" xfId="26686"/>
    <cellStyle name="Normal 4 3 8 4 2" xfId="26687"/>
    <cellStyle name="Normal 4 3 8 5" xfId="26688"/>
    <cellStyle name="Normal 4 3 9" xfId="26689"/>
    <cellStyle name="Normal 4 3 9 2" xfId="26690"/>
    <cellStyle name="Normal 4 3 9 2 2" xfId="26691"/>
    <cellStyle name="Normal 4 3 9 2 2 2" xfId="26692"/>
    <cellStyle name="Normal 4 3 9 2 3" xfId="26693"/>
    <cellStyle name="Normal 4 3 9 3" xfId="26694"/>
    <cellStyle name="Normal 4 3 9 3 2" xfId="26695"/>
    <cellStyle name="Normal 4 3 9 4" xfId="26696"/>
    <cellStyle name="Normal 4 4" xfId="26697"/>
    <cellStyle name="Normal 4 4 10" xfId="26698"/>
    <cellStyle name="Normal 4 4 10 2" xfId="26699"/>
    <cellStyle name="Normal 4 4 11" xfId="26700"/>
    <cellStyle name="Normal 4 4 2" xfId="26701"/>
    <cellStyle name="Normal 4 4 2 10" xfId="26702"/>
    <cellStyle name="Normal 4 4 2 2" xfId="26703"/>
    <cellStyle name="Normal 4 4 2 2 2" xfId="26704"/>
    <cellStyle name="Normal 4 4 2 2 2 2" xfId="26705"/>
    <cellStyle name="Normal 4 4 2 2 2 2 2" xfId="26706"/>
    <cellStyle name="Normal 4 4 2 2 2 2 2 2" xfId="26707"/>
    <cellStyle name="Normal 4 4 2 2 2 2 2 2 2" xfId="26708"/>
    <cellStyle name="Normal 4 4 2 2 2 2 2 2 2 2" xfId="26709"/>
    <cellStyle name="Normal 4 4 2 2 2 2 2 2 2 2 2" xfId="26710"/>
    <cellStyle name="Normal 4 4 2 2 2 2 2 2 2 2 2 2" xfId="26711"/>
    <cellStyle name="Normal 4 4 2 2 2 2 2 2 2 2 3" xfId="26712"/>
    <cellStyle name="Normal 4 4 2 2 2 2 2 2 2 3" xfId="26713"/>
    <cellStyle name="Normal 4 4 2 2 2 2 2 2 2 3 2" xfId="26714"/>
    <cellStyle name="Normal 4 4 2 2 2 2 2 2 2 4" xfId="26715"/>
    <cellStyle name="Normal 4 4 2 2 2 2 2 2 3" xfId="26716"/>
    <cellStyle name="Normal 4 4 2 2 2 2 2 2 3 2" xfId="26717"/>
    <cellStyle name="Normal 4 4 2 2 2 2 2 2 3 2 2" xfId="26718"/>
    <cellStyle name="Normal 4 4 2 2 2 2 2 2 3 3" xfId="26719"/>
    <cellStyle name="Normal 4 4 2 2 2 2 2 2 4" xfId="26720"/>
    <cellStyle name="Normal 4 4 2 2 2 2 2 2 4 2" xfId="26721"/>
    <cellStyle name="Normal 4 4 2 2 2 2 2 2 5" xfId="26722"/>
    <cellStyle name="Normal 4 4 2 2 2 2 2 3" xfId="26723"/>
    <cellStyle name="Normal 4 4 2 2 2 2 2 3 2" xfId="26724"/>
    <cellStyle name="Normal 4 4 2 2 2 2 2 3 2 2" xfId="26725"/>
    <cellStyle name="Normal 4 4 2 2 2 2 2 3 2 2 2" xfId="26726"/>
    <cellStyle name="Normal 4 4 2 2 2 2 2 3 2 3" xfId="26727"/>
    <cellStyle name="Normal 4 4 2 2 2 2 2 3 3" xfId="26728"/>
    <cellStyle name="Normal 4 4 2 2 2 2 2 3 3 2" xfId="26729"/>
    <cellStyle name="Normal 4 4 2 2 2 2 2 3 4" xfId="26730"/>
    <cellStyle name="Normal 4 4 2 2 2 2 2 4" xfId="26731"/>
    <cellStyle name="Normal 4 4 2 2 2 2 2 4 2" xfId="26732"/>
    <cellStyle name="Normal 4 4 2 2 2 2 2 4 2 2" xfId="26733"/>
    <cellStyle name="Normal 4 4 2 2 2 2 2 4 3" xfId="26734"/>
    <cellStyle name="Normal 4 4 2 2 2 2 2 5" xfId="26735"/>
    <cellStyle name="Normal 4 4 2 2 2 2 2 5 2" xfId="26736"/>
    <cellStyle name="Normal 4 4 2 2 2 2 2 6" xfId="26737"/>
    <cellStyle name="Normal 4 4 2 2 2 2 3" xfId="26738"/>
    <cellStyle name="Normal 4 4 2 2 2 2 3 2" xfId="26739"/>
    <cellStyle name="Normal 4 4 2 2 2 2 3 2 2" xfId="26740"/>
    <cellStyle name="Normal 4 4 2 2 2 2 3 2 2 2" xfId="26741"/>
    <cellStyle name="Normal 4 4 2 2 2 2 3 2 2 2 2" xfId="26742"/>
    <cellStyle name="Normal 4 4 2 2 2 2 3 2 2 3" xfId="26743"/>
    <cellStyle name="Normal 4 4 2 2 2 2 3 2 3" xfId="26744"/>
    <cellStyle name="Normal 4 4 2 2 2 2 3 2 3 2" xfId="26745"/>
    <cellStyle name="Normal 4 4 2 2 2 2 3 2 4" xfId="26746"/>
    <cellStyle name="Normal 4 4 2 2 2 2 3 3" xfId="26747"/>
    <cellStyle name="Normal 4 4 2 2 2 2 3 3 2" xfId="26748"/>
    <cellStyle name="Normal 4 4 2 2 2 2 3 3 2 2" xfId="26749"/>
    <cellStyle name="Normal 4 4 2 2 2 2 3 3 3" xfId="26750"/>
    <cellStyle name="Normal 4 4 2 2 2 2 3 4" xfId="26751"/>
    <cellStyle name="Normal 4 4 2 2 2 2 3 4 2" xfId="26752"/>
    <cellStyle name="Normal 4 4 2 2 2 2 3 5" xfId="26753"/>
    <cellStyle name="Normal 4 4 2 2 2 2 4" xfId="26754"/>
    <cellStyle name="Normal 4 4 2 2 2 2 4 2" xfId="26755"/>
    <cellStyle name="Normal 4 4 2 2 2 2 4 2 2" xfId="26756"/>
    <cellStyle name="Normal 4 4 2 2 2 2 4 2 2 2" xfId="26757"/>
    <cellStyle name="Normal 4 4 2 2 2 2 4 2 3" xfId="26758"/>
    <cellStyle name="Normal 4 4 2 2 2 2 4 3" xfId="26759"/>
    <cellStyle name="Normal 4 4 2 2 2 2 4 3 2" xfId="26760"/>
    <cellStyle name="Normal 4 4 2 2 2 2 4 4" xfId="26761"/>
    <cellStyle name="Normal 4 4 2 2 2 2 5" xfId="26762"/>
    <cellStyle name="Normal 4 4 2 2 2 2 5 2" xfId="26763"/>
    <cellStyle name="Normal 4 4 2 2 2 2 5 2 2" xfId="26764"/>
    <cellStyle name="Normal 4 4 2 2 2 2 5 3" xfId="26765"/>
    <cellStyle name="Normal 4 4 2 2 2 2 6" xfId="26766"/>
    <cellStyle name="Normal 4 4 2 2 2 2 6 2" xfId="26767"/>
    <cellStyle name="Normal 4 4 2 2 2 2 7" xfId="26768"/>
    <cellStyle name="Normal 4 4 2 2 2 3" xfId="26769"/>
    <cellStyle name="Normal 4 4 2 2 2 3 2" xfId="26770"/>
    <cellStyle name="Normal 4 4 2 2 2 3 2 2" xfId="26771"/>
    <cellStyle name="Normal 4 4 2 2 2 3 2 2 2" xfId="26772"/>
    <cellStyle name="Normal 4 4 2 2 2 3 2 2 2 2" xfId="26773"/>
    <cellStyle name="Normal 4 4 2 2 2 3 2 2 2 2 2" xfId="26774"/>
    <cellStyle name="Normal 4 4 2 2 2 3 2 2 2 3" xfId="26775"/>
    <cellStyle name="Normal 4 4 2 2 2 3 2 2 3" xfId="26776"/>
    <cellStyle name="Normal 4 4 2 2 2 3 2 2 3 2" xfId="26777"/>
    <cellStyle name="Normal 4 4 2 2 2 3 2 2 4" xfId="26778"/>
    <cellStyle name="Normal 4 4 2 2 2 3 2 3" xfId="26779"/>
    <cellStyle name="Normal 4 4 2 2 2 3 2 3 2" xfId="26780"/>
    <cellStyle name="Normal 4 4 2 2 2 3 2 3 2 2" xfId="26781"/>
    <cellStyle name="Normal 4 4 2 2 2 3 2 3 3" xfId="26782"/>
    <cellStyle name="Normal 4 4 2 2 2 3 2 4" xfId="26783"/>
    <cellStyle name="Normal 4 4 2 2 2 3 2 4 2" xfId="26784"/>
    <cellStyle name="Normal 4 4 2 2 2 3 2 5" xfId="26785"/>
    <cellStyle name="Normal 4 4 2 2 2 3 3" xfId="26786"/>
    <cellStyle name="Normal 4 4 2 2 2 3 3 2" xfId="26787"/>
    <cellStyle name="Normal 4 4 2 2 2 3 3 2 2" xfId="26788"/>
    <cellStyle name="Normal 4 4 2 2 2 3 3 2 2 2" xfId="26789"/>
    <cellStyle name="Normal 4 4 2 2 2 3 3 2 3" xfId="26790"/>
    <cellStyle name="Normal 4 4 2 2 2 3 3 3" xfId="26791"/>
    <cellStyle name="Normal 4 4 2 2 2 3 3 3 2" xfId="26792"/>
    <cellStyle name="Normal 4 4 2 2 2 3 3 4" xfId="26793"/>
    <cellStyle name="Normal 4 4 2 2 2 3 4" xfId="26794"/>
    <cellStyle name="Normal 4 4 2 2 2 3 4 2" xfId="26795"/>
    <cellStyle name="Normal 4 4 2 2 2 3 4 2 2" xfId="26796"/>
    <cellStyle name="Normal 4 4 2 2 2 3 4 3" xfId="26797"/>
    <cellStyle name="Normal 4 4 2 2 2 3 5" xfId="26798"/>
    <cellStyle name="Normal 4 4 2 2 2 3 5 2" xfId="26799"/>
    <cellStyle name="Normal 4 4 2 2 2 3 6" xfId="26800"/>
    <cellStyle name="Normal 4 4 2 2 2 4" xfId="26801"/>
    <cellStyle name="Normal 4 4 2 2 2 4 2" xfId="26802"/>
    <cellStyle name="Normal 4 4 2 2 2 4 2 2" xfId="26803"/>
    <cellStyle name="Normal 4 4 2 2 2 4 2 2 2" xfId="26804"/>
    <cellStyle name="Normal 4 4 2 2 2 4 2 2 2 2" xfId="26805"/>
    <cellStyle name="Normal 4 4 2 2 2 4 2 2 3" xfId="26806"/>
    <cellStyle name="Normal 4 4 2 2 2 4 2 3" xfId="26807"/>
    <cellStyle name="Normal 4 4 2 2 2 4 2 3 2" xfId="26808"/>
    <cellStyle name="Normal 4 4 2 2 2 4 2 4" xfId="26809"/>
    <cellStyle name="Normal 4 4 2 2 2 4 3" xfId="26810"/>
    <cellStyle name="Normal 4 4 2 2 2 4 3 2" xfId="26811"/>
    <cellStyle name="Normal 4 4 2 2 2 4 3 2 2" xfId="26812"/>
    <cellStyle name="Normal 4 4 2 2 2 4 3 3" xfId="26813"/>
    <cellStyle name="Normal 4 4 2 2 2 4 4" xfId="26814"/>
    <cellStyle name="Normal 4 4 2 2 2 4 4 2" xfId="26815"/>
    <cellStyle name="Normal 4 4 2 2 2 4 5" xfId="26816"/>
    <cellStyle name="Normal 4 4 2 2 2 5" xfId="26817"/>
    <cellStyle name="Normal 4 4 2 2 2 5 2" xfId="26818"/>
    <cellStyle name="Normal 4 4 2 2 2 5 2 2" xfId="26819"/>
    <cellStyle name="Normal 4 4 2 2 2 5 2 2 2" xfId="26820"/>
    <cellStyle name="Normal 4 4 2 2 2 5 2 3" xfId="26821"/>
    <cellStyle name="Normal 4 4 2 2 2 5 3" xfId="26822"/>
    <cellStyle name="Normal 4 4 2 2 2 5 3 2" xfId="26823"/>
    <cellStyle name="Normal 4 4 2 2 2 5 4" xfId="26824"/>
    <cellStyle name="Normal 4 4 2 2 2 6" xfId="26825"/>
    <cellStyle name="Normal 4 4 2 2 2 6 2" xfId="26826"/>
    <cellStyle name="Normal 4 4 2 2 2 6 2 2" xfId="26827"/>
    <cellStyle name="Normal 4 4 2 2 2 6 3" xfId="26828"/>
    <cellStyle name="Normal 4 4 2 2 2 7" xfId="26829"/>
    <cellStyle name="Normal 4 4 2 2 2 7 2" xfId="26830"/>
    <cellStyle name="Normal 4 4 2 2 2 8" xfId="26831"/>
    <cellStyle name="Normal 4 4 2 2 3" xfId="26832"/>
    <cellStyle name="Normal 4 4 2 2 3 2" xfId="26833"/>
    <cellStyle name="Normal 4 4 2 2 3 2 2" xfId="26834"/>
    <cellStyle name="Normal 4 4 2 2 3 2 2 2" xfId="26835"/>
    <cellStyle name="Normal 4 4 2 2 3 2 2 2 2" xfId="26836"/>
    <cellStyle name="Normal 4 4 2 2 3 2 2 2 2 2" xfId="26837"/>
    <cellStyle name="Normal 4 4 2 2 3 2 2 2 2 2 2" xfId="26838"/>
    <cellStyle name="Normal 4 4 2 2 3 2 2 2 2 3" xfId="26839"/>
    <cellStyle name="Normal 4 4 2 2 3 2 2 2 3" xfId="26840"/>
    <cellStyle name="Normal 4 4 2 2 3 2 2 2 3 2" xfId="26841"/>
    <cellStyle name="Normal 4 4 2 2 3 2 2 2 4" xfId="26842"/>
    <cellStyle name="Normal 4 4 2 2 3 2 2 3" xfId="26843"/>
    <cellStyle name="Normal 4 4 2 2 3 2 2 3 2" xfId="26844"/>
    <cellStyle name="Normal 4 4 2 2 3 2 2 3 2 2" xfId="26845"/>
    <cellStyle name="Normal 4 4 2 2 3 2 2 3 3" xfId="26846"/>
    <cellStyle name="Normal 4 4 2 2 3 2 2 4" xfId="26847"/>
    <cellStyle name="Normal 4 4 2 2 3 2 2 4 2" xfId="26848"/>
    <cellStyle name="Normal 4 4 2 2 3 2 2 5" xfId="26849"/>
    <cellStyle name="Normal 4 4 2 2 3 2 3" xfId="26850"/>
    <cellStyle name="Normal 4 4 2 2 3 2 3 2" xfId="26851"/>
    <cellStyle name="Normal 4 4 2 2 3 2 3 2 2" xfId="26852"/>
    <cellStyle name="Normal 4 4 2 2 3 2 3 2 2 2" xfId="26853"/>
    <cellStyle name="Normal 4 4 2 2 3 2 3 2 3" xfId="26854"/>
    <cellStyle name="Normal 4 4 2 2 3 2 3 3" xfId="26855"/>
    <cellStyle name="Normal 4 4 2 2 3 2 3 3 2" xfId="26856"/>
    <cellStyle name="Normal 4 4 2 2 3 2 3 4" xfId="26857"/>
    <cellStyle name="Normal 4 4 2 2 3 2 4" xfId="26858"/>
    <cellStyle name="Normal 4 4 2 2 3 2 4 2" xfId="26859"/>
    <cellStyle name="Normal 4 4 2 2 3 2 4 2 2" xfId="26860"/>
    <cellStyle name="Normal 4 4 2 2 3 2 4 3" xfId="26861"/>
    <cellStyle name="Normal 4 4 2 2 3 2 5" xfId="26862"/>
    <cellStyle name="Normal 4 4 2 2 3 2 5 2" xfId="26863"/>
    <cellStyle name="Normal 4 4 2 2 3 2 6" xfId="26864"/>
    <cellStyle name="Normal 4 4 2 2 3 3" xfId="26865"/>
    <cellStyle name="Normal 4 4 2 2 3 3 2" xfId="26866"/>
    <cellStyle name="Normal 4 4 2 2 3 3 2 2" xfId="26867"/>
    <cellStyle name="Normal 4 4 2 2 3 3 2 2 2" xfId="26868"/>
    <cellStyle name="Normal 4 4 2 2 3 3 2 2 2 2" xfId="26869"/>
    <cellStyle name="Normal 4 4 2 2 3 3 2 2 3" xfId="26870"/>
    <cellStyle name="Normal 4 4 2 2 3 3 2 3" xfId="26871"/>
    <cellStyle name="Normal 4 4 2 2 3 3 2 3 2" xfId="26872"/>
    <cellStyle name="Normal 4 4 2 2 3 3 2 4" xfId="26873"/>
    <cellStyle name="Normal 4 4 2 2 3 3 3" xfId="26874"/>
    <cellStyle name="Normal 4 4 2 2 3 3 3 2" xfId="26875"/>
    <cellStyle name="Normal 4 4 2 2 3 3 3 2 2" xfId="26876"/>
    <cellStyle name="Normal 4 4 2 2 3 3 3 3" xfId="26877"/>
    <cellStyle name="Normal 4 4 2 2 3 3 4" xfId="26878"/>
    <cellStyle name="Normal 4 4 2 2 3 3 4 2" xfId="26879"/>
    <cellStyle name="Normal 4 4 2 2 3 3 5" xfId="26880"/>
    <cellStyle name="Normal 4 4 2 2 3 4" xfId="26881"/>
    <cellStyle name="Normal 4 4 2 2 3 4 2" xfId="26882"/>
    <cellStyle name="Normal 4 4 2 2 3 4 2 2" xfId="26883"/>
    <cellStyle name="Normal 4 4 2 2 3 4 2 2 2" xfId="26884"/>
    <cellStyle name="Normal 4 4 2 2 3 4 2 3" xfId="26885"/>
    <cellStyle name="Normal 4 4 2 2 3 4 3" xfId="26886"/>
    <cellStyle name="Normal 4 4 2 2 3 4 3 2" xfId="26887"/>
    <cellStyle name="Normal 4 4 2 2 3 4 4" xfId="26888"/>
    <cellStyle name="Normal 4 4 2 2 3 5" xfId="26889"/>
    <cellStyle name="Normal 4 4 2 2 3 5 2" xfId="26890"/>
    <cellStyle name="Normal 4 4 2 2 3 5 2 2" xfId="26891"/>
    <cellStyle name="Normal 4 4 2 2 3 5 3" xfId="26892"/>
    <cellStyle name="Normal 4 4 2 2 3 6" xfId="26893"/>
    <cellStyle name="Normal 4 4 2 2 3 6 2" xfId="26894"/>
    <cellStyle name="Normal 4 4 2 2 3 7" xfId="26895"/>
    <cellStyle name="Normal 4 4 2 2 4" xfId="26896"/>
    <cellStyle name="Normal 4 4 2 2 4 2" xfId="26897"/>
    <cellStyle name="Normal 4 4 2 2 4 2 2" xfId="26898"/>
    <cellStyle name="Normal 4 4 2 2 4 2 2 2" xfId="26899"/>
    <cellStyle name="Normal 4 4 2 2 4 2 2 2 2" xfId="26900"/>
    <cellStyle name="Normal 4 4 2 2 4 2 2 2 2 2" xfId="26901"/>
    <cellStyle name="Normal 4 4 2 2 4 2 2 2 3" xfId="26902"/>
    <cellStyle name="Normal 4 4 2 2 4 2 2 3" xfId="26903"/>
    <cellStyle name="Normal 4 4 2 2 4 2 2 3 2" xfId="26904"/>
    <cellStyle name="Normal 4 4 2 2 4 2 2 4" xfId="26905"/>
    <cellStyle name="Normal 4 4 2 2 4 2 3" xfId="26906"/>
    <cellStyle name="Normal 4 4 2 2 4 2 3 2" xfId="26907"/>
    <cellStyle name="Normal 4 4 2 2 4 2 3 2 2" xfId="26908"/>
    <cellStyle name="Normal 4 4 2 2 4 2 3 3" xfId="26909"/>
    <cellStyle name="Normal 4 4 2 2 4 2 4" xfId="26910"/>
    <cellStyle name="Normal 4 4 2 2 4 2 4 2" xfId="26911"/>
    <cellStyle name="Normal 4 4 2 2 4 2 5" xfId="26912"/>
    <cellStyle name="Normal 4 4 2 2 4 3" xfId="26913"/>
    <cellStyle name="Normal 4 4 2 2 4 3 2" xfId="26914"/>
    <cellStyle name="Normal 4 4 2 2 4 3 2 2" xfId="26915"/>
    <cellStyle name="Normal 4 4 2 2 4 3 2 2 2" xfId="26916"/>
    <cellStyle name="Normal 4 4 2 2 4 3 2 3" xfId="26917"/>
    <cellStyle name="Normal 4 4 2 2 4 3 3" xfId="26918"/>
    <cellStyle name="Normal 4 4 2 2 4 3 3 2" xfId="26919"/>
    <cellStyle name="Normal 4 4 2 2 4 3 4" xfId="26920"/>
    <cellStyle name="Normal 4 4 2 2 4 4" xfId="26921"/>
    <cellStyle name="Normal 4 4 2 2 4 4 2" xfId="26922"/>
    <cellStyle name="Normal 4 4 2 2 4 4 2 2" xfId="26923"/>
    <cellStyle name="Normal 4 4 2 2 4 4 3" xfId="26924"/>
    <cellStyle name="Normal 4 4 2 2 4 5" xfId="26925"/>
    <cellStyle name="Normal 4 4 2 2 4 5 2" xfId="26926"/>
    <cellStyle name="Normal 4 4 2 2 4 6" xfId="26927"/>
    <cellStyle name="Normal 4 4 2 2 5" xfId="26928"/>
    <cellStyle name="Normal 4 4 2 2 5 2" xfId="26929"/>
    <cellStyle name="Normal 4 4 2 2 5 2 2" xfId="26930"/>
    <cellStyle name="Normal 4 4 2 2 5 2 2 2" xfId="26931"/>
    <cellStyle name="Normal 4 4 2 2 5 2 2 2 2" xfId="26932"/>
    <cellStyle name="Normal 4 4 2 2 5 2 2 3" xfId="26933"/>
    <cellStyle name="Normal 4 4 2 2 5 2 3" xfId="26934"/>
    <cellStyle name="Normal 4 4 2 2 5 2 3 2" xfId="26935"/>
    <cellStyle name="Normal 4 4 2 2 5 2 4" xfId="26936"/>
    <cellStyle name="Normal 4 4 2 2 5 3" xfId="26937"/>
    <cellStyle name="Normal 4 4 2 2 5 3 2" xfId="26938"/>
    <cellStyle name="Normal 4 4 2 2 5 3 2 2" xfId="26939"/>
    <cellStyle name="Normal 4 4 2 2 5 3 3" xfId="26940"/>
    <cellStyle name="Normal 4 4 2 2 5 4" xfId="26941"/>
    <cellStyle name="Normal 4 4 2 2 5 4 2" xfId="26942"/>
    <cellStyle name="Normal 4 4 2 2 5 5" xfId="26943"/>
    <cellStyle name="Normal 4 4 2 2 6" xfId="26944"/>
    <cellStyle name="Normal 4 4 2 2 6 2" xfId="26945"/>
    <cellStyle name="Normal 4 4 2 2 6 2 2" xfId="26946"/>
    <cellStyle name="Normal 4 4 2 2 6 2 2 2" xfId="26947"/>
    <cellStyle name="Normal 4 4 2 2 6 2 3" xfId="26948"/>
    <cellStyle name="Normal 4 4 2 2 6 3" xfId="26949"/>
    <cellStyle name="Normal 4 4 2 2 6 3 2" xfId="26950"/>
    <cellStyle name="Normal 4 4 2 2 6 4" xfId="26951"/>
    <cellStyle name="Normal 4 4 2 2 7" xfId="26952"/>
    <cellStyle name="Normal 4 4 2 2 7 2" xfId="26953"/>
    <cellStyle name="Normal 4 4 2 2 7 2 2" xfId="26954"/>
    <cellStyle name="Normal 4 4 2 2 7 3" xfId="26955"/>
    <cellStyle name="Normal 4 4 2 2 8" xfId="26956"/>
    <cellStyle name="Normal 4 4 2 2 8 2" xfId="26957"/>
    <cellStyle name="Normal 4 4 2 2 9" xfId="26958"/>
    <cellStyle name="Normal 4 4 2 3" xfId="26959"/>
    <cellStyle name="Normal 4 4 2 3 2" xfId="26960"/>
    <cellStyle name="Normal 4 4 2 3 2 2" xfId="26961"/>
    <cellStyle name="Normal 4 4 2 3 2 2 2" xfId="26962"/>
    <cellStyle name="Normal 4 4 2 3 2 2 2 2" xfId="26963"/>
    <cellStyle name="Normal 4 4 2 3 2 2 2 2 2" xfId="26964"/>
    <cellStyle name="Normal 4 4 2 3 2 2 2 2 2 2" xfId="26965"/>
    <cellStyle name="Normal 4 4 2 3 2 2 2 2 2 2 2" xfId="26966"/>
    <cellStyle name="Normal 4 4 2 3 2 2 2 2 2 3" xfId="26967"/>
    <cellStyle name="Normal 4 4 2 3 2 2 2 2 3" xfId="26968"/>
    <cellStyle name="Normal 4 4 2 3 2 2 2 2 3 2" xfId="26969"/>
    <cellStyle name="Normal 4 4 2 3 2 2 2 2 4" xfId="26970"/>
    <cellStyle name="Normal 4 4 2 3 2 2 2 3" xfId="26971"/>
    <cellStyle name="Normal 4 4 2 3 2 2 2 3 2" xfId="26972"/>
    <cellStyle name="Normal 4 4 2 3 2 2 2 3 2 2" xfId="26973"/>
    <cellStyle name="Normal 4 4 2 3 2 2 2 3 3" xfId="26974"/>
    <cellStyle name="Normal 4 4 2 3 2 2 2 4" xfId="26975"/>
    <cellStyle name="Normal 4 4 2 3 2 2 2 4 2" xfId="26976"/>
    <cellStyle name="Normal 4 4 2 3 2 2 2 5" xfId="26977"/>
    <cellStyle name="Normal 4 4 2 3 2 2 3" xfId="26978"/>
    <cellStyle name="Normal 4 4 2 3 2 2 3 2" xfId="26979"/>
    <cellStyle name="Normal 4 4 2 3 2 2 3 2 2" xfId="26980"/>
    <cellStyle name="Normal 4 4 2 3 2 2 3 2 2 2" xfId="26981"/>
    <cellStyle name="Normal 4 4 2 3 2 2 3 2 3" xfId="26982"/>
    <cellStyle name="Normal 4 4 2 3 2 2 3 3" xfId="26983"/>
    <cellStyle name="Normal 4 4 2 3 2 2 3 3 2" xfId="26984"/>
    <cellStyle name="Normal 4 4 2 3 2 2 3 4" xfId="26985"/>
    <cellStyle name="Normal 4 4 2 3 2 2 4" xfId="26986"/>
    <cellStyle name="Normal 4 4 2 3 2 2 4 2" xfId="26987"/>
    <cellStyle name="Normal 4 4 2 3 2 2 4 2 2" xfId="26988"/>
    <cellStyle name="Normal 4 4 2 3 2 2 4 3" xfId="26989"/>
    <cellStyle name="Normal 4 4 2 3 2 2 5" xfId="26990"/>
    <cellStyle name="Normal 4 4 2 3 2 2 5 2" xfId="26991"/>
    <cellStyle name="Normal 4 4 2 3 2 2 6" xfId="26992"/>
    <cellStyle name="Normal 4 4 2 3 2 3" xfId="26993"/>
    <cellStyle name="Normal 4 4 2 3 2 3 2" xfId="26994"/>
    <cellStyle name="Normal 4 4 2 3 2 3 2 2" xfId="26995"/>
    <cellStyle name="Normal 4 4 2 3 2 3 2 2 2" xfId="26996"/>
    <cellStyle name="Normal 4 4 2 3 2 3 2 2 2 2" xfId="26997"/>
    <cellStyle name="Normal 4 4 2 3 2 3 2 2 3" xfId="26998"/>
    <cellStyle name="Normal 4 4 2 3 2 3 2 3" xfId="26999"/>
    <cellStyle name="Normal 4 4 2 3 2 3 2 3 2" xfId="27000"/>
    <cellStyle name="Normal 4 4 2 3 2 3 2 4" xfId="27001"/>
    <cellStyle name="Normal 4 4 2 3 2 3 3" xfId="27002"/>
    <cellStyle name="Normal 4 4 2 3 2 3 3 2" xfId="27003"/>
    <cellStyle name="Normal 4 4 2 3 2 3 3 2 2" xfId="27004"/>
    <cellStyle name="Normal 4 4 2 3 2 3 3 3" xfId="27005"/>
    <cellStyle name="Normal 4 4 2 3 2 3 4" xfId="27006"/>
    <cellStyle name="Normal 4 4 2 3 2 3 4 2" xfId="27007"/>
    <cellStyle name="Normal 4 4 2 3 2 3 5" xfId="27008"/>
    <cellStyle name="Normal 4 4 2 3 2 4" xfId="27009"/>
    <cellStyle name="Normal 4 4 2 3 2 4 2" xfId="27010"/>
    <cellStyle name="Normal 4 4 2 3 2 4 2 2" xfId="27011"/>
    <cellStyle name="Normal 4 4 2 3 2 4 2 2 2" xfId="27012"/>
    <cellStyle name="Normal 4 4 2 3 2 4 2 3" xfId="27013"/>
    <cellStyle name="Normal 4 4 2 3 2 4 3" xfId="27014"/>
    <cellStyle name="Normal 4 4 2 3 2 4 3 2" xfId="27015"/>
    <cellStyle name="Normal 4 4 2 3 2 4 4" xfId="27016"/>
    <cellStyle name="Normal 4 4 2 3 2 5" xfId="27017"/>
    <cellStyle name="Normal 4 4 2 3 2 5 2" xfId="27018"/>
    <cellStyle name="Normal 4 4 2 3 2 5 2 2" xfId="27019"/>
    <cellStyle name="Normal 4 4 2 3 2 5 3" xfId="27020"/>
    <cellStyle name="Normal 4 4 2 3 2 6" xfId="27021"/>
    <cellStyle name="Normal 4 4 2 3 2 6 2" xfId="27022"/>
    <cellStyle name="Normal 4 4 2 3 2 7" xfId="27023"/>
    <cellStyle name="Normal 4 4 2 3 3" xfId="27024"/>
    <cellStyle name="Normal 4 4 2 3 3 2" xfId="27025"/>
    <cellStyle name="Normal 4 4 2 3 3 2 2" xfId="27026"/>
    <cellStyle name="Normal 4 4 2 3 3 2 2 2" xfId="27027"/>
    <cellStyle name="Normal 4 4 2 3 3 2 2 2 2" xfId="27028"/>
    <cellStyle name="Normal 4 4 2 3 3 2 2 2 2 2" xfId="27029"/>
    <cellStyle name="Normal 4 4 2 3 3 2 2 2 3" xfId="27030"/>
    <cellStyle name="Normal 4 4 2 3 3 2 2 3" xfId="27031"/>
    <cellStyle name="Normal 4 4 2 3 3 2 2 3 2" xfId="27032"/>
    <cellStyle name="Normal 4 4 2 3 3 2 2 4" xfId="27033"/>
    <cellStyle name="Normal 4 4 2 3 3 2 3" xfId="27034"/>
    <cellStyle name="Normal 4 4 2 3 3 2 3 2" xfId="27035"/>
    <cellStyle name="Normal 4 4 2 3 3 2 3 2 2" xfId="27036"/>
    <cellStyle name="Normal 4 4 2 3 3 2 3 3" xfId="27037"/>
    <cellStyle name="Normal 4 4 2 3 3 2 4" xfId="27038"/>
    <cellStyle name="Normal 4 4 2 3 3 2 4 2" xfId="27039"/>
    <cellStyle name="Normal 4 4 2 3 3 2 5" xfId="27040"/>
    <cellStyle name="Normal 4 4 2 3 3 3" xfId="27041"/>
    <cellStyle name="Normal 4 4 2 3 3 3 2" xfId="27042"/>
    <cellStyle name="Normal 4 4 2 3 3 3 2 2" xfId="27043"/>
    <cellStyle name="Normal 4 4 2 3 3 3 2 2 2" xfId="27044"/>
    <cellStyle name="Normal 4 4 2 3 3 3 2 3" xfId="27045"/>
    <cellStyle name="Normal 4 4 2 3 3 3 3" xfId="27046"/>
    <cellStyle name="Normal 4 4 2 3 3 3 3 2" xfId="27047"/>
    <cellStyle name="Normal 4 4 2 3 3 3 4" xfId="27048"/>
    <cellStyle name="Normal 4 4 2 3 3 4" xfId="27049"/>
    <cellStyle name="Normal 4 4 2 3 3 4 2" xfId="27050"/>
    <cellStyle name="Normal 4 4 2 3 3 4 2 2" xfId="27051"/>
    <cellStyle name="Normal 4 4 2 3 3 4 3" xfId="27052"/>
    <cellStyle name="Normal 4 4 2 3 3 5" xfId="27053"/>
    <cellStyle name="Normal 4 4 2 3 3 5 2" xfId="27054"/>
    <cellStyle name="Normal 4 4 2 3 3 6" xfId="27055"/>
    <cellStyle name="Normal 4 4 2 3 4" xfId="27056"/>
    <cellStyle name="Normal 4 4 2 3 4 2" xfId="27057"/>
    <cellStyle name="Normal 4 4 2 3 4 2 2" xfId="27058"/>
    <cellStyle name="Normal 4 4 2 3 4 2 2 2" xfId="27059"/>
    <cellStyle name="Normal 4 4 2 3 4 2 2 2 2" xfId="27060"/>
    <cellStyle name="Normal 4 4 2 3 4 2 2 3" xfId="27061"/>
    <cellStyle name="Normal 4 4 2 3 4 2 3" xfId="27062"/>
    <cellStyle name="Normal 4 4 2 3 4 2 3 2" xfId="27063"/>
    <cellStyle name="Normal 4 4 2 3 4 2 4" xfId="27064"/>
    <cellStyle name="Normal 4 4 2 3 4 3" xfId="27065"/>
    <cellStyle name="Normal 4 4 2 3 4 3 2" xfId="27066"/>
    <cellStyle name="Normal 4 4 2 3 4 3 2 2" xfId="27067"/>
    <cellStyle name="Normal 4 4 2 3 4 3 3" xfId="27068"/>
    <cellStyle name="Normal 4 4 2 3 4 4" xfId="27069"/>
    <cellStyle name="Normal 4 4 2 3 4 4 2" xfId="27070"/>
    <cellStyle name="Normal 4 4 2 3 4 5" xfId="27071"/>
    <cellStyle name="Normal 4 4 2 3 5" xfId="27072"/>
    <cellStyle name="Normal 4 4 2 3 5 2" xfId="27073"/>
    <cellStyle name="Normal 4 4 2 3 5 2 2" xfId="27074"/>
    <cellStyle name="Normal 4 4 2 3 5 2 2 2" xfId="27075"/>
    <cellStyle name="Normal 4 4 2 3 5 2 3" xfId="27076"/>
    <cellStyle name="Normal 4 4 2 3 5 3" xfId="27077"/>
    <cellStyle name="Normal 4 4 2 3 5 3 2" xfId="27078"/>
    <cellStyle name="Normal 4 4 2 3 5 4" xfId="27079"/>
    <cellStyle name="Normal 4 4 2 3 6" xfId="27080"/>
    <cellStyle name="Normal 4 4 2 3 6 2" xfId="27081"/>
    <cellStyle name="Normal 4 4 2 3 6 2 2" xfId="27082"/>
    <cellStyle name="Normal 4 4 2 3 6 3" xfId="27083"/>
    <cellStyle name="Normal 4 4 2 3 7" xfId="27084"/>
    <cellStyle name="Normal 4 4 2 3 7 2" xfId="27085"/>
    <cellStyle name="Normal 4 4 2 3 8" xfId="27086"/>
    <cellStyle name="Normal 4 4 2 4" xfId="27087"/>
    <cellStyle name="Normal 4 4 2 4 2" xfId="27088"/>
    <cellStyle name="Normal 4 4 2 4 2 2" xfId="27089"/>
    <cellStyle name="Normal 4 4 2 4 2 2 2" xfId="27090"/>
    <cellStyle name="Normal 4 4 2 4 2 2 2 2" xfId="27091"/>
    <cellStyle name="Normal 4 4 2 4 2 2 2 2 2" xfId="27092"/>
    <cellStyle name="Normal 4 4 2 4 2 2 2 2 2 2" xfId="27093"/>
    <cellStyle name="Normal 4 4 2 4 2 2 2 2 3" xfId="27094"/>
    <cellStyle name="Normal 4 4 2 4 2 2 2 3" xfId="27095"/>
    <cellStyle name="Normal 4 4 2 4 2 2 2 3 2" xfId="27096"/>
    <cellStyle name="Normal 4 4 2 4 2 2 2 4" xfId="27097"/>
    <cellStyle name="Normal 4 4 2 4 2 2 3" xfId="27098"/>
    <cellStyle name="Normal 4 4 2 4 2 2 3 2" xfId="27099"/>
    <cellStyle name="Normal 4 4 2 4 2 2 3 2 2" xfId="27100"/>
    <cellStyle name="Normal 4 4 2 4 2 2 3 3" xfId="27101"/>
    <cellStyle name="Normal 4 4 2 4 2 2 4" xfId="27102"/>
    <cellStyle name="Normal 4 4 2 4 2 2 4 2" xfId="27103"/>
    <cellStyle name="Normal 4 4 2 4 2 2 5" xfId="27104"/>
    <cellStyle name="Normal 4 4 2 4 2 3" xfId="27105"/>
    <cellStyle name="Normal 4 4 2 4 2 3 2" xfId="27106"/>
    <cellStyle name="Normal 4 4 2 4 2 3 2 2" xfId="27107"/>
    <cellStyle name="Normal 4 4 2 4 2 3 2 2 2" xfId="27108"/>
    <cellStyle name="Normal 4 4 2 4 2 3 2 3" xfId="27109"/>
    <cellStyle name="Normal 4 4 2 4 2 3 3" xfId="27110"/>
    <cellStyle name="Normal 4 4 2 4 2 3 3 2" xfId="27111"/>
    <cellStyle name="Normal 4 4 2 4 2 3 4" xfId="27112"/>
    <cellStyle name="Normal 4 4 2 4 2 4" xfId="27113"/>
    <cellStyle name="Normal 4 4 2 4 2 4 2" xfId="27114"/>
    <cellStyle name="Normal 4 4 2 4 2 4 2 2" xfId="27115"/>
    <cellStyle name="Normal 4 4 2 4 2 4 3" xfId="27116"/>
    <cellStyle name="Normal 4 4 2 4 2 5" xfId="27117"/>
    <cellStyle name="Normal 4 4 2 4 2 5 2" xfId="27118"/>
    <cellStyle name="Normal 4 4 2 4 2 6" xfId="27119"/>
    <cellStyle name="Normal 4 4 2 4 3" xfId="27120"/>
    <cellStyle name="Normal 4 4 2 4 3 2" xfId="27121"/>
    <cellStyle name="Normal 4 4 2 4 3 2 2" xfId="27122"/>
    <cellStyle name="Normal 4 4 2 4 3 2 2 2" xfId="27123"/>
    <cellStyle name="Normal 4 4 2 4 3 2 2 2 2" xfId="27124"/>
    <cellStyle name="Normal 4 4 2 4 3 2 2 3" xfId="27125"/>
    <cellStyle name="Normal 4 4 2 4 3 2 3" xfId="27126"/>
    <cellStyle name="Normal 4 4 2 4 3 2 3 2" xfId="27127"/>
    <cellStyle name="Normal 4 4 2 4 3 2 4" xfId="27128"/>
    <cellStyle name="Normal 4 4 2 4 3 3" xfId="27129"/>
    <cellStyle name="Normal 4 4 2 4 3 3 2" xfId="27130"/>
    <cellStyle name="Normal 4 4 2 4 3 3 2 2" xfId="27131"/>
    <cellStyle name="Normal 4 4 2 4 3 3 3" xfId="27132"/>
    <cellStyle name="Normal 4 4 2 4 3 4" xfId="27133"/>
    <cellStyle name="Normal 4 4 2 4 3 4 2" xfId="27134"/>
    <cellStyle name="Normal 4 4 2 4 3 5" xfId="27135"/>
    <cellStyle name="Normal 4 4 2 4 4" xfId="27136"/>
    <cellStyle name="Normal 4 4 2 4 4 2" xfId="27137"/>
    <cellStyle name="Normal 4 4 2 4 4 2 2" xfId="27138"/>
    <cellStyle name="Normal 4 4 2 4 4 2 2 2" xfId="27139"/>
    <cellStyle name="Normal 4 4 2 4 4 2 3" xfId="27140"/>
    <cellStyle name="Normal 4 4 2 4 4 3" xfId="27141"/>
    <cellStyle name="Normal 4 4 2 4 4 3 2" xfId="27142"/>
    <cellStyle name="Normal 4 4 2 4 4 4" xfId="27143"/>
    <cellStyle name="Normal 4 4 2 4 5" xfId="27144"/>
    <cellStyle name="Normal 4 4 2 4 5 2" xfId="27145"/>
    <cellStyle name="Normal 4 4 2 4 5 2 2" xfId="27146"/>
    <cellStyle name="Normal 4 4 2 4 5 3" xfId="27147"/>
    <cellStyle name="Normal 4 4 2 4 6" xfId="27148"/>
    <cellStyle name="Normal 4 4 2 4 6 2" xfId="27149"/>
    <cellStyle name="Normal 4 4 2 4 7" xfId="27150"/>
    <cellStyle name="Normal 4 4 2 5" xfId="27151"/>
    <cellStyle name="Normal 4 4 2 5 2" xfId="27152"/>
    <cellStyle name="Normal 4 4 2 5 2 2" xfId="27153"/>
    <cellStyle name="Normal 4 4 2 5 2 2 2" xfId="27154"/>
    <cellStyle name="Normal 4 4 2 5 2 2 2 2" xfId="27155"/>
    <cellStyle name="Normal 4 4 2 5 2 2 2 2 2" xfId="27156"/>
    <cellStyle name="Normal 4 4 2 5 2 2 2 3" xfId="27157"/>
    <cellStyle name="Normal 4 4 2 5 2 2 3" xfId="27158"/>
    <cellStyle name="Normal 4 4 2 5 2 2 3 2" xfId="27159"/>
    <cellStyle name="Normal 4 4 2 5 2 2 4" xfId="27160"/>
    <cellStyle name="Normal 4 4 2 5 2 3" xfId="27161"/>
    <cellStyle name="Normal 4 4 2 5 2 3 2" xfId="27162"/>
    <cellStyle name="Normal 4 4 2 5 2 3 2 2" xfId="27163"/>
    <cellStyle name="Normal 4 4 2 5 2 3 3" xfId="27164"/>
    <cellStyle name="Normal 4 4 2 5 2 4" xfId="27165"/>
    <cellStyle name="Normal 4 4 2 5 2 4 2" xfId="27166"/>
    <cellStyle name="Normal 4 4 2 5 2 5" xfId="27167"/>
    <cellStyle name="Normal 4 4 2 5 3" xfId="27168"/>
    <cellStyle name="Normal 4 4 2 5 3 2" xfId="27169"/>
    <cellStyle name="Normal 4 4 2 5 3 2 2" xfId="27170"/>
    <cellStyle name="Normal 4 4 2 5 3 2 2 2" xfId="27171"/>
    <cellStyle name="Normal 4 4 2 5 3 2 3" xfId="27172"/>
    <cellStyle name="Normal 4 4 2 5 3 3" xfId="27173"/>
    <cellStyle name="Normal 4 4 2 5 3 3 2" xfId="27174"/>
    <cellStyle name="Normal 4 4 2 5 3 4" xfId="27175"/>
    <cellStyle name="Normal 4 4 2 5 4" xfId="27176"/>
    <cellStyle name="Normal 4 4 2 5 4 2" xfId="27177"/>
    <cellStyle name="Normal 4 4 2 5 4 2 2" xfId="27178"/>
    <cellStyle name="Normal 4 4 2 5 4 3" xfId="27179"/>
    <cellStyle name="Normal 4 4 2 5 5" xfId="27180"/>
    <cellStyle name="Normal 4 4 2 5 5 2" xfId="27181"/>
    <cellStyle name="Normal 4 4 2 5 6" xfId="27182"/>
    <cellStyle name="Normal 4 4 2 6" xfId="27183"/>
    <cellStyle name="Normal 4 4 2 6 2" xfId="27184"/>
    <cellStyle name="Normal 4 4 2 6 2 2" xfId="27185"/>
    <cellStyle name="Normal 4 4 2 6 2 2 2" xfId="27186"/>
    <cellStyle name="Normal 4 4 2 6 2 2 2 2" xfId="27187"/>
    <cellStyle name="Normal 4 4 2 6 2 2 3" xfId="27188"/>
    <cellStyle name="Normal 4 4 2 6 2 3" xfId="27189"/>
    <cellStyle name="Normal 4 4 2 6 2 3 2" xfId="27190"/>
    <cellStyle name="Normal 4 4 2 6 2 4" xfId="27191"/>
    <cellStyle name="Normal 4 4 2 6 3" xfId="27192"/>
    <cellStyle name="Normal 4 4 2 6 3 2" xfId="27193"/>
    <cellStyle name="Normal 4 4 2 6 3 2 2" xfId="27194"/>
    <cellStyle name="Normal 4 4 2 6 3 3" xfId="27195"/>
    <cellStyle name="Normal 4 4 2 6 4" xfId="27196"/>
    <cellStyle name="Normal 4 4 2 6 4 2" xfId="27197"/>
    <cellStyle name="Normal 4 4 2 6 5" xfId="27198"/>
    <cellStyle name="Normal 4 4 2 7" xfId="27199"/>
    <cellStyle name="Normal 4 4 2 7 2" xfId="27200"/>
    <cellStyle name="Normal 4 4 2 7 2 2" xfId="27201"/>
    <cellStyle name="Normal 4 4 2 7 2 2 2" xfId="27202"/>
    <cellStyle name="Normal 4 4 2 7 2 3" xfId="27203"/>
    <cellStyle name="Normal 4 4 2 7 3" xfId="27204"/>
    <cellStyle name="Normal 4 4 2 7 3 2" xfId="27205"/>
    <cellStyle name="Normal 4 4 2 7 4" xfId="27206"/>
    <cellStyle name="Normal 4 4 2 8" xfId="27207"/>
    <cellStyle name="Normal 4 4 2 8 2" xfId="27208"/>
    <cellStyle name="Normal 4 4 2 8 2 2" xfId="27209"/>
    <cellStyle name="Normal 4 4 2 8 3" xfId="27210"/>
    <cellStyle name="Normal 4 4 2 9" xfId="27211"/>
    <cellStyle name="Normal 4 4 2 9 2" xfId="27212"/>
    <cellStyle name="Normal 4 4 3" xfId="27213"/>
    <cellStyle name="Normal 4 4 3 2" xfId="27214"/>
    <cellStyle name="Normal 4 4 3 2 2" xfId="27215"/>
    <cellStyle name="Normal 4 4 3 2 2 2" xfId="27216"/>
    <cellStyle name="Normal 4 4 3 2 2 2 2" xfId="27217"/>
    <cellStyle name="Normal 4 4 3 2 2 2 2 2" xfId="27218"/>
    <cellStyle name="Normal 4 4 3 2 2 2 2 2 2" xfId="27219"/>
    <cellStyle name="Normal 4 4 3 2 2 2 2 2 2 2" xfId="27220"/>
    <cellStyle name="Normal 4 4 3 2 2 2 2 2 2 2 2" xfId="27221"/>
    <cellStyle name="Normal 4 4 3 2 2 2 2 2 2 3" xfId="27222"/>
    <cellStyle name="Normal 4 4 3 2 2 2 2 2 3" xfId="27223"/>
    <cellStyle name="Normal 4 4 3 2 2 2 2 2 3 2" xfId="27224"/>
    <cellStyle name="Normal 4 4 3 2 2 2 2 2 4" xfId="27225"/>
    <cellStyle name="Normal 4 4 3 2 2 2 2 3" xfId="27226"/>
    <cellStyle name="Normal 4 4 3 2 2 2 2 3 2" xfId="27227"/>
    <cellStyle name="Normal 4 4 3 2 2 2 2 3 2 2" xfId="27228"/>
    <cellStyle name="Normal 4 4 3 2 2 2 2 3 3" xfId="27229"/>
    <cellStyle name="Normal 4 4 3 2 2 2 2 4" xfId="27230"/>
    <cellStyle name="Normal 4 4 3 2 2 2 2 4 2" xfId="27231"/>
    <cellStyle name="Normal 4 4 3 2 2 2 2 5" xfId="27232"/>
    <cellStyle name="Normal 4 4 3 2 2 2 3" xfId="27233"/>
    <cellStyle name="Normal 4 4 3 2 2 2 3 2" xfId="27234"/>
    <cellStyle name="Normal 4 4 3 2 2 2 3 2 2" xfId="27235"/>
    <cellStyle name="Normal 4 4 3 2 2 2 3 2 2 2" xfId="27236"/>
    <cellStyle name="Normal 4 4 3 2 2 2 3 2 3" xfId="27237"/>
    <cellStyle name="Normal 4 4 3 2 2 2 3 3" xfId="27238"/>
    <cellStyle name="Normal 4 4 3 2 2 2 3 3 2" xfId="27239"/>
    <cellStyle name="Normal 4 4 3 2 2 2 3 4" xfId="27240"/>
    <cellStyle name="Normal 4 4 3 2 2 2 4" xfId="27241"/>
    <cellStyle name="Normal 4 4 3 2 2 2 4 2" xfId="27242"/>
    <cellStyle name="Normal 4 4 3 2 2 2 4 2 2" xfId="27243"/>
    <cellStyle name="Normal 4 4 3 2 2 2 4 3" xfId="27244"/>
    <cellStyle name="Normal 4 4 3 2 2 2 5" xfId="27245"/>
    <cellStyle name="Normal 4 4 3 2 2 2 5 2" xfId="27246"/>
    <cellStyle name="Normal 4 4 3 2 2 2 6" xfId="27247"/>
    <cellStyle name="Normal 4 4 3 2 2 3" xfId="27248"/>
    <cellStyle name="Normal 4 4 3 2 2 3 2" xfId="27249"/>
    <cellStyle name="Normal 4 4 3 2 2 3 2 2" xfId="27250"/>
    <cellStyle name="Normal 4 4 3 2 2 3 2 2 2" xfId="27251"/>
    <cellStyle name="Normal 4 4 3 2 2 3 2 2 2 2" xfId="27252"/>
    <cellStyle name="Normal 4 4 3 2 2 3 2 2 3" xfId="27253"/>
    <cellStyle name="Normal 4 4 3 2 2 3 2 3" xfId="27254"/>
    <cellStyle name="Normal 4 4 3 2 2 3 2 3 2" xfId="27255"/>
    <cellStyle name="Normal 4 4 3 2 2 3 2 4" xfId="27256"/>
    <cellStyle name="Normal 4 4 3 2 2 3 3" xfId="27257"/>
    <cellStyle name="Normal 4 4 3 2 2 3 3 2" xfId="27258"/>
    <cellStyle name="Normal 4 4 3 2 2 3 3 2 2" xfId="27259"/>
    <cellStyle name="Normal 4 4 3 2 2 3 3 3" xfId="27260"/>
    <cellStyle name="Normal 4 4 3 2 2 3 4" xfId="27261"/>
    <cellStyle name="Normal 4 4 3 2 2 3 4 2" xfId="27262"/>
    <cellStyle name="Normal 4 4 3 2 2 3 5" xfId="27263"/>
    <cellStyle name="Normal 4 4 3 2 2 4" xfId="27264"/>
    <cellStyle name="Normal 4 4 3 2 2 4 2" xfId="27265"/>
    <cellStyle name="Normal 4 4 3 2 2 4 2 2" xfId="27266"/>
    <cellStyle name="Normal 4 4 3 2 2 4 2 2 2" xfId="27267"/>
    <cellStyle name="Normal 4 4 3 2 2 4 2 3" xfId="27268"/>
    <cellStyle name="Normal 4 4 3 2 2 4 3" xfId="27269"/>
    <cellStyle name="Normal 4 4 3 2 2 4 3 2" xfId="27270"/>
    <cellStyle name="Normal 4 4 3 2 2 4 4" xfId="27271"/>
    <cellStyle name="Normal 4 4 3 2 2 5" xfId="27272"/>
    <cellStyle name="Normal 4 4 3 2 2 5 2" xfId="27273"/>
    <cellStyle name="Normal 4 4 3 2 2 5 2 2" xfId="27274"/>
    <cellStyle name="Normal 4 4 3 2 2 5 3" xfId="27275"/>
    <cellStyle name="Normal 4 4 3 2 2 6" xfId="27276"/>
    <cellStyle name="Normal 4 4 3 2 2 6 2" xfId="27277"/>
    <cellStyle name="Normal 4 4 3 2 2 7" xfId="27278"/>
    <cellStyle name="Normal 4 4 3 2 3" xfId="27279"/>
    <cellStyle name="Normal 4 4 3 2 3 2" xfId="27280"/>
    <cellStyle name="Normal 4 4 3 2 3 2 2" xfId="27281"/>
    <cellStyle name="Normal 4 4 3 2 3 2 2 2" xfId="27282"/>
    <cellStyle name="Normal 4 4 3 2 3 2 2 2 2" xfId="27283"/>
    <cellStyle name="Normal 4 4 3 2 3 2 2 2 2 2" xfId="27284"/>
    <cellStyle name="Normal 4 4 3 2 3 2 2 2 3" xfId="27285"/>
    <cellStyle name="Normal 4 4 3 2 3 2 2 3" xfId="27286"/>
    <cellStyle name="Normal 4 4 3 2 3 2 2 3 2" xfId="27287"/>
    <cellStyle name="Normal 4 4 3 2 3 2 2 4" xfId="27288"/>
    <cellStyle name="Normal 4 4 3 2 3 2 3" xfId="27289"/>
    <cellStyle name="Normal 4 4 3 2 3 2 3 2" xfId="27290"/>
    <cellStyle name="Normal 4 4 3 2 3 2 3 2 2" xfId="27291"/>
    <cellStyle name="Normal 4 4 3 2 3 2 3 3" xfId="27292"/>
    <cellStyle name="Normal 4 4 3 2 3 2 4" xfId="27293"/>
    <cellStyle name="Normal 4 4 3 2 3 2 4 2" xfId="27294"/>
    <cellStyle name="Normal 4 4 3 2 3 2 5" xfId="27295"/>
    <cellStyle name="Normal 4 4 3 2 3 3" xfId="27296"/>
    <cellStyle name="Normal 4 4 3 2 3 3 2" xfId="27297"/>
    <cellStyle name="Normal 4 4 3 2 3 3 2 2" xfId="27298"/>
    <cellStyle name="Normal 4 4 3 2 3 3 2 2 2" xfId="27299"/>
    <cellStyle name="Normal 4 4 3 2 3 3 2 3" xfId="27300"/>
    <cellStyle name="Normal 4 4 3 2 3 3 3" xfId="27301"/>
    <cellStyle name="Normal 4 4 3 2 3 3 3 2" xfId="27302"/>
    <cellStyle name="Normal 4 4 3 2 3 3 4" xfId="27303"/>
    <cellStyle name="Normal 4 4 3 2 3 4" xfId="27304"/>
    <cellStyle name="Normal 4 4 3 2 3 4 2" xfId="27305"/>
    <cellStyle name="Normal 4 4 3 2 3 4 2 2" xfId="27306"/>
    <cellStyle name="Normal 4 4 3 2 3 4 3" xfId="27307"/>
    <cellStyle name="Normal 4 4 3 2 3 5" xfId="27308"/>
    <cellStyle name="Normal 4 4 3 2 3 5 2" xfId="27309"/>
    <cellStyle name="Normal 4 4 3 2 3 6" xfId="27310"/>
    <cellStyle name="Normal 4 4 3 2 4" xfId="27311"/>
    <cellStyle name="Normal 4 4 3 2 4 2" xfId="27312"/>
    <cellStyle name="Normal 4 4 3 2 4 2 2" xfId="27313"/>
    <cellStyle name="Normal 4 4 3 2 4 2 2 2" xfId="27314"/>
    <cellStyle name="Normal 4 4 3 2 4 2 2 2 2" xfId="27315"/>
    <cellStyle name="Normal 4 4 3 2 4 2 2 3" xfId="27316"/>
    <cellStyle name="Normal 4 4 3 2 4 2 3" xfId="27317"/>
    <cellStyle name="Normal 4 4 3 2 4 2 3 2" xfId="27318"/>
    <cellStyle name="Normal 4 4 3 2 4 2 4" xfId="27319"/>
    <cellStyle name="Normal 4 4 3 2 4 3" xfId="27320"/>
    <cellStyle name="Normal 4 4 3 2 4 3 2" xfId="27321"/>
    <cellStyle name="Normal 4 4 3 2 4 3 2 2" xfId="27322"/>
    <cellStyle name="Normal 4 4 3 2 4 3 3" xfId="27323"/>
    <cellStyle name="Normal 4 4 3 2 4 4" xfId="27324"/>
    <cellStyle name="Normal 4 4 3 2 4 4 2" xfId="27325"/>
    <cellStyle name="Normal 4 4 3 2 4 5" xfId="27326"/>
    <cellStyle name="Normal 4 4 3 2 5" xfId="27327"/>
    <cellStyle name="Normal 4 4 3 2 5 2" xfId="27328"/>
    <cellStyle name="Normal 4 4 3 2 5 2 2" xfId="27329"/>
    <cellStyle name="Normal 4 4 3 2 5 2 2 2" xfId="27330"/>
    <cellStyle name="Normal 4 4 3 2 5 2 3" xfId="27331"/>
    <cellStyle name="Normal 4 4 3 2 5 3" xfId="27332"/>
    <cellStyle name="Normal 4 4 3 2 5 3 2" xfId="27333"/>
    <cellStyle name="Normal 4 4 3 2 5 4" xfId="27334"/>
    <cellStyle name="Normal 4 4 3 2 6" xfId="27335"/>
    <cellStyle name="Normal 4 4 3 2 6 2" xfId="27336"/>
    <cellStyle name="Normal 4 4 3 2 6 2 2" xfId="27337"/>
    <cellStyle name="Normal 4 4 3 2 6 3" xfId="27338"/>
    <cellStyle name="Normal 4 4 3 2 7" xfId="27339"/>
    <cellStyle name="Normal 4 4 3 2 7 2" xfId="27340"/>
    <cellStyle name="Normal 4 4 3 2 8" xfId="27341"/>
    <cellStyle name="Normal 4 4 3 3" xfId="27342"/>
    <cellStyle name="Normal 4 4 3 3 2" xfId="27343"/>
    <cellStyle name="Normal 4 4 3 3 2 2" xfId="27344"/>
    <cellStyle name="Normal 4 4 3 3 2 2 2" xfId="27345"/>
    <cellStyle name="Normal 4 4 3 3 2 2 2 2" xfId="27346"/>
    <cellStyle name="Normal 4 4 3 3 2 2 2 2 2" xfId="27347"/>
    <cellStyle name="Normal 4 4 3 3 2 2 2 2 2 2" xfId="27348"/>
    <cellStyle name="Normal 4 4 3 3 2 2 2 2 3" xfId="27349"/>
    <cellStyle name="Normal 4 4 3 3 2 2 2 3" xfId="27350"/>
    <cellStyle name="Normal 4 4 3 3 2 2 2 3 2" xfId="27351"/>
    <cellStyle name="Normal 4 4 3 3 2 2 2 4" xfId="27352"/>
    <cellStyle name="Normal 4 4 3 3 2 2 3" xfId="27353"/>
    <cellStyle name="Normal 4 4 3 3 2 2 3 2" xfId="27354"/>
    <cellStyle name="Normal 4 4 3 3 2 2 3 2 2" xfId="27355"/>
    <cellStyle name="Normal 4 4 3 3 2 2 3 3" xfId="27356"/>
    <cellStyle name="Normal 4 4 3 3 2 2 4" xfId="27357"/>
    <cellStyle name="Normal 4 4 3 3 2 2 4 2" xfId="27358"/>
    <cellStyle name="Normal 4 4 3 3 2 2 5" xfId="27359"/>
    <cellStyle name="Normal 4 4 3 3 2 3" xfId="27360"/>
    <cellStyle name="Normal 4 4 3 3 2 3 2" xfId="27361"/>
    <cellStyle name="Normal 4 4 3 3 2 3 2 2" xfId="27362"/>
    <cellStyle name="Normal 4 4 3 3 2 3 2 2 2" xfId="27363"/>
    <cellStyle name="Normal 4 4 3 3 2 3 2 3" xfId="27364"/>
    <cellStyle name="Normal 4 4 3 3 2 3 3" xfId="27365"/>
    <cellStyle name="Normal 4 4 3 3 2 3 3 2" xfId="27366"/>
    <cellStyle name="Normal 4 4 3 3 2 3 4" xfId="27367"/>
    <cellStyle name="Normal 4 4 3 3 2 4" xfId="27368"/>
    <cellStyle name="Normal 4 4 3 3 2 4 2" xfId="27369"/>
    <cellStyle name="Normal 4 4 3 3 2 4 2 2" xfId="27370"/>
    <cellStyle name="Normal 4 4 3 3 2 4 3" xfId="27371"/>
    <cellStyle name="Normal 4 4 3 3 2 5" xfId="27372"/>
    <cellStyle name="Normal 4 4 3 3 2 5 2" xfId="27373"/>
    <cellStyle name="Normal 4 4 3 3 2 6" xfId="27374"/>
    <cellStyle name="Normal 4 4 3 3 3" xfId="27375"/>
    <cellStyle name="Normal 4 4 3 3 3 2" xfId="27376"/>
    <cellStyle name="Normal 4 4 3 3 3 2 2" xfId="27377"/>
    <cellStyle name="Normal 4 4 3 3 3 2 2 2" xfId="27378"/>
    <cellStyle name="Normal 4 4 3 3 3 2 2 2 2" xfId="27379"/>
    <cellStyle name="Normal 4 4 3 3 3 2 2 3" xfId="27380"/>
    <cellStyle name="Normal 4 4 3 3 3 2 3" xfId="27381"/>
    <cellStyle name="Normal 4 4 3 3 3 2 3 2" xfId="27382"/>
    <cellStyle name="Normal 4 4 3 3 3 2 4" xfId="27383"/>
    <cellStyle name="Normal 4 4 3 3 3 3" xfId="27384"/>
    <cellStyle name="Normal 4 4 3 3 3 3 2" xfId="27385"/>
    <cellStyle name="Normal 4 4 3 3 3 3 2 2" xfId="27386"/>
    <cellStyle name="Normal 4 4 3 3 3 3 3" xfId="27387"/>
    <cellStyle name="Normal 4 4 3 3 3 4" xfId="27388"/>
    <cellStyle name="Normal 4 4 3 3 3 4 2" xfId="27389"/>
    <cellStyle name="Normal 4 4 3 3 3 5" xfId="27390"/>
    <cellStyle name="Normal 4 4 3 3 4" xfId="27391"/>
    <cellStyle name="Normal 4 4 3 3 4 2" xfId="27392"/>
    <cellStyle name="Normal 4 4 3 3 4 2 2" xfId="27393"/>
    <cellStyle name="Normal 4 4 3 3 4 2 2 2" xfId="27394"/>
    <cellStyle name="Normal 4 4 3 3 4 2 3" xfId="27395"/>
    <cellStyle name="Normal 4 4 3 3 4 3" xfId="27396"/>
    <cellStyle name="Normal 4 4 3 3 4 3 2" xfId="27397"/>
    <cellStyle name="Normal 4 4 3 3 4 4" xfId="27398"/>
    <cellStyle name="Normal 4 4 3 3 5" xfId="27399"/>
    <cellStyle name="Normal 4 4 3 3 5 2" xfId="27400"/>
    <cellStyle name="Normal 4 4 3 3 5 2 2" xfId="27401"/>
    <cellStyle name="Normal 4 4 3 3 5 3" xfId="27402"/>
    <cellStyle name="Normal 4 4 3 3 6" xfId="27403"/>
    <cellStyle name="Normal 4 4 3 3 6 2" xfId="27404"/>
    <cellStyle name="Normal 4 4 3 3 7" xfId="27405"/>
    <cellStyle name="Normal 4 4 3 4" xfId="27406"/>
    <cellStyle name="Normal 4 4 3 4 2" xfId="27407"/>
    <cellStyle name="Normal 4 4 3 4 2 2" xfId="27408"/>
    <cellStyle name="Normal 4 4 3 4 2 2 2" xfId="27409"/>
    <cellStyle name="Normal 4 4 3 4 2 2 2 2" xfId="27410"/>
    <cellStyle name="Normal 4 4 3 4 2 2 2 2 2" xfId="27411"/>
    <cellStyle name="Normal 4 4 3 4 2 2 2 3" xfId="27412"/>
    <cellStyle name="Normal 4 4 3 4 2 2 3" xfId="27413"/>
    <cellStyle name="Normal 4 4 3 4 2 2 3 2" xfId="27414"/>
    <cellStyle name="Normal 4 4 3 4 2 2 4" xfId="27415"/>
    <cellStyle name="Normal 4 4 3 4 2 3" xfId="27416"/>
    <cellStyle name="Normal 4 4 3 4 2 3 2" xfId="27417"/>
    <cellStyle name="Normal 4 4 3 4 2 3 2 2" xfId="27418"/>
    <cellStyle name="Normal 4 4 3 4 2 3 3" xfId="27419"/>
    <cellStyle name="Normal 4 4 3 4 2 4" xfId="27420"/>
    <cellStyle name="Normal 4 4 3 4 2 4 2" xfId="27421"/>
    <cellStyle name="Normal 4 4 3 4 2 5" xfId="27422"/>
    <cellStyle name="Normal 4 4 3 4 3" xfId="27423"/>
    <cellStyle name="Normal 4 4 3 4 3 2" xfId="27424"/>
    <cellStyle name="Normal 4 4 3 4 3 2 2" xfId="27425"/>
    <cellStyle name="Normal 4 4 3 4 3 2 2 2" xfId="27426"/>
    <cellStyle name="Normal 4 4 3 4 3 2 3" xfId="27427"/>
    <cellStyle name="Normal 4 4 3 4 3 3" xfId="27428"/>
    <cellStyle name="Normal 4 4 3 4 3 3 2" xfId="27429"/>
    <cellStyle name="Normal 4 4 3 4 3 4" xfId="27430"/>
    <cellStyle name="Normal 4 4 3 4 4" xfId="27431"/>
    <cellStyle name="Normal 4 4 3 4 4 2" xfId="27432"/>
    <cellStyle name="Normal 4 4 3 4 4 2 2" xfId="27433"/>
    <cellStyle name="Normal 4 4 3 4 4 3" xfId="27434"/>
    <cellStyle name="Normal 4 4 3 4 5" xfId="27435"/>
    <cellStyle name="Normal 4 4 3 4 5 2" xfId="27436"/>
    <cellStyle name="Normal 4 4 3 4 6" xfId="27437"/>
    <cellStyle name="Normal 4 4 3 5" xfId="27438"/>
    <cellStyle name="Normal 4 4 3 5 2" xfId="27439"/>
    <cellStyle name="Normal 4 4 3 5 2 2" xfId="27440"/>
    <cellStyle name="Normal 4 4 3 5 2 2 2" xfId="27441"/>
    <cellStyle name="Normal 4 4 3 5 2 2 2 2" xfId="27442"/>
    <cellStyle name="Normal 4 4 3 5 2 2 3" xfId="27443"/>
    <cellStyle name="Normal 4 4 3 5 2 3" xfId="27444"/>
    <cellStyle name="Normal 4 4 3 5 2 3 2" xfId="27445"/>
    <cellStyle name="Normal 4 4 3 5 2 4" xfId="27446"/>
    <cellStyle name="Normal 4 4 3 5 3" xfId="27447"/>
    <cellStyle name="Normal 4 4 3 5 3 2" xfId="27448"/>
    <cellStyle name="Normal 4 4 3 5 3 2 2" xfId="27449"/>
    <cellStyle name="Normal 4 4 3 5 3 3" xfId="27450"/>
    <cellStyle name="Normal 4 4 3 5 4" xfId="27451"/>
    <cellStyle name="Normal 4 4 3 5 4 2" xfId="27452"/>
    <cellStyle name="Normal 4 4 3 5 5" xfId="27453"/>
    <cellStyle name="Normal 4 4 3 6" xfId="27454"/>
    <cellStyle name="Normal 4 4 3 6 2" xfId="27455"/>
    <cellStyle name="Normal 4 4 3 6 2 2" xfId="27456"/>
    <cellStyle name="Normal 4 4 3 6 2 2 2" xfId="27457"/>
    <cellStyle name="Normal 4 4 3 6 2 3" xfId="27458"/>
    <cellStyle name="Normal 4 4 3 6 3" xfId="27459"/>
    <cellStyle name="Normal 4 4 3 6 3 2" xfId="27460"/>
    <cellStyle name="Normal 4 4 3 6 4" xfId="27461"/>
    <cellStyle name="Normal 4 4 3 7" xfId="27462"/>
    <cellStyle name="Normal 4 4 3 7 2" xfId="27463"/>
    <cellStyle name="Normal 4 4 3 7 2 2" xfId="27464"/>
    <cellStyle name="Normal 4 4 3 7 3" xfId="27465"/>
    <cellStyle name="Normal 4 4 3 8" xfId="27466"/>
    <cellStyle name="Normal 4 4 3 8 2" xfId="27467"/>
    <cellStyle name="Normal 4 4 3 9" xfId="27468"/>
    <cellStyle name="Normal 4 4 4" xfId="27469"/>
    <cellStyle name="Normal 4 4 4 2" xfId="27470"/>
    <cellStyle name="Normal 4 4 4 2 2" xfId="27471"/>
    <cellStyle name="Normal 4 4 4 2 2 2" xfId="27472"/>
    <cellStyle name="Normal 4 4 4 2 2 2 2" xfId="27473"/>
    <cellStyle name="Normal 4 4 4 2 2 2 2 2" xfId="27474"/>
    <cellStyle name="Normal 4 4 4 2 2 2 2 2 2" xfId="27475"/>
    <cellStyle name="Normal 4 4 4 2 2 2 2 2 2 2" xfId="27476"/>
    <cellStyle name="Normal 4 4 4 2 2 2 2 2 3" xfId="27477"/>
    <cellStyle name="Normal 4 4 4 2 2 2 2 3" xfId="27478"/>
    <cellStyle name="Normal 4 4 4 2 2 2 2 3 2" xfId="27479"/>
    <cellStyle name="Normal 4 4 4 2 2 2 2 4" xfId="27480"/>
    <cellStyle name="Normal 4 4 4 2 2 2 3" xfId="27481"/>
    <cellStyle name="Normal 4 4 4 2 2 2 3 2" xfId="27482"/>
    <cellStyle name="Normal 4 4 4 2 2 2 3 2 2" xfId="27483"/>
    <cellStyle name="Normal 4 4 4 2 2 2 3 3" xfId="27484"/>
    <cellStyle name="Normal 4 4 4 2 2 2 4" xfId="27485"/>
    <cellStyle name="Normal 4 4 4 2 2 2 4 2" xfId="27486"/>
    <cellStyle name="Normal 4 4 4 2 2 2 5" xfId="27487"/>
    <cellStyle name="Normal 4 4 4 2 2 3" xfId="27488"/>
    <cellStyle name="Normal 4 4 4 2 2 3 2" xfId="27489"/>
    <cellStyle name="Normal 4 4 4 2 2 3 2 2" xfId="27490"/>
    <cellStyle name="Normal 4 4 4 2 2 3 2 2 2" xfId="27491"/>
    <cellStyle name="Normal 4 4 4 2 2 3 2 3" xfId="27492"/>
    <cellStyle name="Normal 4 4 4 2 2 3 3" xfId="27493"/>
    <cellStyle name="Normal 4 4 4 2 2 3 3 2" xfId="27494"/>
    <cellStyle name="Normal 4 4 4 2 2 3 4" xfId="27495"/>
    <cellStyle name="Normal 4 4 4 2 2 4" xfId="27496"/>
    <cellStyle name="Normal 4 4 4 2 2 4 2" xfId="27497"/>
    <cellStyle name="Normal 4 4 4 2 2 4 2 2" xfId="27498"/>
    <cellStyle name="Normal 4 4 4 2 2 4 3" xfId="27499"/>
    <cellStyle name="Normal 4 4 4 2 2 5" xfId="27500"/>
    <cellStyle name="Normal 4 4 4 2 2 5 2" xfId="27501"/>
    <cellStyle name="Normal 4 4 4 2 2 6" xfId="27502"/>
    <cellStyle name="Normal 4 4 4 2 3" xfId="27503"/>
    <cellStyle name="Normal 4 4 4 2 3 2" xfId="27504"/>
    <cellStyle name="Normal 4 4 4 2 3 2 2" xfId="27505"/>
    <cellStyle name="Normal 4 4 4 2 3 2 2 2" xfId="27506"/>
    <cellStyle name="Normal 4 4 4 2 3 2 2 2 2" xfId="27507"/>
    <cellStyle name="Normal 4 4 4 2 3 2 2 3" xfId="27508"/>
    <cellStyle name="Normal 4 4 4 2 3 2 3" xfId="27509"/>
    <cellStyle name="Normal 4 4 4 2 3 2 3 2" xfId="27510"/>
    <cellStyle name="Normal 4 4 4 2 3 2 4" xfId="27511"/>
    <cellStyle name="Normal 4 4 4 2 3 3" xfId="27512"/>
    <cellStyle name="Normal 4 4 4 2 3 3 2" xfId="27513"/>
    <cellStyle name="Normal 4 4 4 2 3 3 2 2" xfId="27514"/>
    <cellStyle name="Normal 4 4 4 2 3 3 3" xfId="27515"/>
    <cellStyle name="Normal 4 4 4 2 3 4" xfId="27516"/>
    <cellStyle name="Normal 4 4 4 2 3 4 2" xfId="27517"/>
    <cellStyle name="Normal 4 4 4 2 3 5" xfId="27518"/>
    <cellStyle name="Normal 4 4 4 2 4" xfId="27519"/>
    <cellStyle name="Normal 4 4 4 2 4 2" xfId="27520"/>
    <cellStyle name="Normal 4 4 4 2 4 2 2" xfId="27521"/>
    <cellStyle name="Normal 4 4 4 2 4 2 2 2" xfId="27522"/>
    <cellStyle name="Normal 4 4 4 2 4 2 3" xfId="27523"/>
    <cellStyle name="Normal 4 4 4 2 4 3" xfId="27524"/>
    <cellStyle name="Normal 4 4 4 2 4 3 2" xfId="27525"/>
    <cellStyle name="Normal 4 4 4 2 4 4" xfId="27526"/>
    <cellStyle name="Normal 4 4 4 2 5" xfId="27527"/>
    <cellStyle name="Normal 4 4 4 2 5 2" xfId="27528"/>
    <cellStyle name="Normal 4 4 4 2 5 2 2" xfId="27529"/>
    <cellStyle name="Normal 4 4 4 2 5 3" xfId="27530"/>
    <cellStyle name="Normal 4 4 4 2 6" xfId="27531"/>
    <cellStyle name="Normal 4 4 4 2 6 2" xfId="27532"/>
    <cellStyle name="Normal 4 4 4 2 7" xfId="27533"/>
    <cellStyle name="Normal 4 4 4 3" xfId="27534"/>
    <cellStyle name="Normal 4 4 4 3 2" xfId="27535"/>
    <cellStyle name="Normal 4 4 4 3 2 2" xfId="27536"/>
    <cellStyle name="Normal 4 4 4 3 2 2 2" xfId="27537"/>
    <cellStyle name="Normal 4 4 4 3 2 2 2 2" xfId="27538"/>
    <cellStyle name="Normal 4 4 4 3 2 2 2 2 2" xfId="27539"/>
    <cellStyle name="Normal 4 4 4 3 2 2 2 3" xfId="27540"/>
    <cellStyle name="Normal 4 4 4 3 2 2 3" xfId="27541"/>
    <cellStyle name="Normal 4 4 4 3 2 2 3 2" xfId="27542"/>
    <cellStyle name="Normal 4 4 4 3 2 2 4" xfId="27543"/>
    <cellStyle name="Normal 4 4 4 3 2 3" xfId="27544"/>
    <cellStyle name="Normal 4 4 4 3 2 3 2" xfId="27545"/>
    <cellStyle name="Normal 4 4 4 3 2 3 2 2" xfId="27546"/>
    <cellStyle name="Normal 4 4 4 3 2 3 3" xfId="27547"/>
    <cellStyle name="Normal 4 4 4 3 2 4" xfId="27548"/>
    <cellStyle name="Normal 4 4 4 3 2 4 2" xfId="27549"/>
    <cellStyle name="Normal 4 4 4 3 2 5" xfId="27550"/>
    <cellStyle name="Normal 4 4 4 3 3" xfId="27551"/>
    <cellStyle name="Normal 4 4 4 3 3 2" xfId="27552"/>
    <cellStyle name="Normal 4 4 4 3 3 2 2" xfId="27553"/>
    <cellStyle name="Normal 4 4 4 3 3 2 2 2" xfId="27554"/>
    <cellStyle name="Normal 4 4 4 3 3 2 3" xfId="27555"/>
    <cellStyle name="Normal 4 4 4 3 3 3" xfId="27556"/>
    <cellStyle name="Normal 4 4 4 3 3 3 2" xfId="27557"/>
    <cellStyle name="Normal 4 4 4 3 3 4" xfId="27558"/>
    <cellStyle name="Normal 4 4 4 3 4" xfId="27559"/>
    <cellStyle name="Normal 4 4 4 3 4 2" xfId="27560"/>
    <cellStyle name="Normal 4 4 4 3 4 2 2" xfId="27561"/>
    <cellStyle name="Normal 4 4 4 3 4 3" xfId="27562"/>
    <cellStyle name="Normal 4 4 4 3 5" xfId="27563"/>
    <cellStyle name="Normal 4 4 4 3 5 2" xfId="27564"/>
    <cellStyle name="Normal 4 4 4 3 6" xfId="27565"/>
    <cellStyle name="Normal 4 4 4 4" xfId="27566"/>
    <cellStyle name="Normal 4 4 4 4 2" xfId="27567"/>
    <cellStyle name="Normal 4 4 4 4 2 2" xfId="27568"/>
    <cellStyle name="Normal 4 4 4 4 2 2 2" xfId="27569"/>
    <cellStyle name="Normal 4 4 4 4 2 2 2 2" xfId="27570"/>
    <cellStyle name="Normal 4 4 4 4 2 2 3" xfId="27571"/>
    <cellStyle name="Normal 4 4 4 4 2 3" xfId="27572"/>
    <cellStyle name="Normal 4 4 4 4 2 3 2" xfId="27573"/>
    <cellStyle name="Normal 4 4 4 4 2 4" xfId="27574"/>
    <cellStyle name="Normal 4 4 4 4 3" xfId="27575"/>
    <cellStyle name="Normal 4 4 4 4 3 2" xfId="27576"/>
    <cellStyle name="Normal 4 4 4 4 3 2 2" xfId="27577"/>
    <cellStyle name="Normal 4 4 4 4 3 3" xfId="27578"/>
    <cellStyle name="Normal 4 4 4 4 4" xfId="27579"/>
    <cellStyle name="Normal 4 4 4 4 4 2" xfId="27580"/>
    <cellStyle name="Normal 4 4 4 4 5" xfId="27581"/>
    <cellStyle name="Normal 4 4 4 5" xfId="27582"/>
    <cellStyle name="Normal 4 4 4 5 2" xfId="27583"/>
    <cellStyle name="Normal 4 4 4 5 2 2" xfId="27584"/>
    <cellStyle name="Normal 4 4 4 5 2 2 2" xfId="27585"/>
    <cellStyle name="Normal 4 4 4 5 2 3" xfId="27586"/>
    <cellStyle name="Normal 4 4 4 5 3" xfId="27587"/>
    <cellStyle name="Normal 4 4 4 5 3 2" xfId="27588"/>
    <cellStyle name="Normal 4 4 4 5 4" xfId="27589"/>
    <cellStyle name="Normal 4 4 4 6" xfId="27590"/>
    <cellStyle name="Normal 4 4 4 6 2" xfId="27591"/>
    <cellStyle name="Normal 4 4 4 6 2 2" xfId="27592"/>
    <cellStyle name="Normal 4 4 4 6 3" xfId="27593"/>
    <cellStyle name="Normal 4 4 4 7" xfId="27594"/>
    <cellStyle name="Normal 4 4 4 7 2" xfId="27595"/>
    <cellStyle name="Normal 4 4 4 8" xfId="27596"/>
    <cellStyle name="Normal 4 4 5" xfId="27597"/>
    <cellStyle name="Normal 4 4 5 2" xfId="27598"/>
    <cellStyle name="Normal 4 4 5 2 2" xfId="27599"/>
    <cellStyle name="Normal 4 4 5 2 2 2" xfId="27600"/>
    <cellStyle name="Normal 4 4 5 2 2 2 2" xfId="27601"/>
    <cellStyle name="Normal 4 4 5 2 2 2 2 2" xfId="27602"/>
    <cellStyle name="Normal 4 4 5 2 2 2 2 2 2" xfId="27603"/>
    <cellStyle name="Normal 4 4 5 2 2 2 2 3" xfId="27604"/>
    <cellStyle name="Normal 4 4 5 2 2 2 3" xfId="27605"/>
    <cellStyle name="Normal 4 4 5 2 2 2 3 2" xfId="27606"/>
    <cellStyle name="Normal 4 4 5 2 2 2 4" xfId="27607"/>
    <cellStyle name="Normal 4 4 5 2 2 3" xfId="27608"/>
    <cellStyle name="Normal 4 4 5 2 2 3 2" xfId="27609"/>
    <cellStyle name="Normal 4 4 5 2 2 3 2 2" xfId="27610"/>
    <cellStyle name="Normal 4 4 5 2 2 3 3" xfId="27611"/>
    <cellStyle name="Normal 4 4 5 2 2 4" xfId="27612"/>
    <cellStyle name="Normal 4 4 5 2 2 4 2" xfId="27613"/>
    <cellStyle name="Normal 4 4 5 2 2 5" xfId="27614"/>
    <cellStyle name="Normal 4 4 5 2 3" xfId="27615"/>
    <cellStyle name="Normal 4 4 5 2 3 2" xfId="27616"/>
    <cellStyle name="Normal 4 4 5 2 3 2 2" xfId="27617"/>
    <cellStyle name="Normal 4 4 5 2 3 2 2 2" xfId="27618"/>
    <cellStyle name="Normal 4 4 5 2 3 2 3" xfId="27619"/>
    <cellStyle name="Normal 4 4 5 2 3 3" xfId="27620"/>
    <cellStyle name="Normal 4 4 5 2 3 3 2" xfId="27621"/>
    <cellStyle name="Normal 4 4 5 2 3 4" xfId="27622"/>
    <cellStyle name="Normal 4 4 5 2 4" xfId="27623"/>
    <cellStyle name="Normal 4 4 5 2 4 2" xfId="27624"/>
    <cellStyle name="Normal 4 4 5 2 4 2 2" xfId="27625"/>
    <cellStyle name="Normal 4 4 5 2 4 3" xfId="27626"/>
    <cellStyle name="Normal 4 4 5 2 5" xfId="27627"/>
    <cellStyle name="Normal 4 4 5 2 5 2" xfId="27628"/>
    <cellStyle name="Normal 4 4 5 2 6" xfId="27629"/>
    <cellStyle name="Normal 4 4 5 3" xfId="27630"/>
    <cellStyle name="Normal 4 4 5 3 2" xfId="27631"/>
    <cellStyle name="Normal 4 4 5 3 2 2" xfId="27632"/>
    <cellStyle name="Normal 4 4 5 3 2 2 2" xfId="27633"/>
    <cellStyle name="Normal 4 4 5 3 2 2 2 2" xfId="27634"/>
    <cellStyle name="Normal 4 4 5 3 2 2 3" xfId="27635"/>
    <cellStyle name="Normal 4 4 5 3 2 3" xfId="27636"/>
    <cellStyle name="Normal 4 4 5 3 2 3 2" xfId="27637"/>
    <cellStyle name="Normal 4 4 5 3 2 4" xfId="27638"/>
    <cellStyle name="Normal 4 4 5 3 3" xfId="27639"/>
    <cellStyle name="Normal 4 4 5 3 3 2" xfId="27640"/>
    <cellStyle name="Normal 4 4 5 3 3 2 2" xfId="27641"/>
    <cellStyle name="Normal 4 4 5 3 3 3" xfId="27642"/>
    <cellStyle name="Normal 4 4 5 3 4" xfId="27643"/>
    <cellStyle name="Normal 4 4 5 3 4 2" xfId="27644"/>
    <cellStyle name="Normal 4 4 5 3 5" xfId="27645"/>
    <cellStyle name="Normal 4 4 5 4" xfId="27646"/>
    <cellStyle name="Normal 4 4 5 4 2" xfId="27647"/>
    <cellStyle name="Normal 4 4 5 4 2 2" xfId="27648"/>
    <cellStyle name="Normal 4 4 5 4 2 2 2" xfId="27649"/>
    <cellStyle name="Normal 4 4 5 4 2 3" xfId="27650"/>
    <cellStyle name="Normal 4 4 5 4 3" xfId="27651"/>
    <cellStyle name="Normal 4 4 5 4 3 2" xfId="27652"/>
    <cellStyle name="Normal 4 4 5 4 4" xfId="27653"/>
    <cellStyle name="Normal 4 4 5 5" xfId="27654"/>
    <cellStyle name="Normal 4 4 5 5 2" xfId="27655"/>
    <cellStyle name="Normal 4 4 5 5 2 2" xfId="27656"/>
    <cellStyle name="Normal 4 4 5 5 3" xfId="27657"/>
    <cellStyle name="Normal 4 4 5 6" xfId="27658"/>
    <cellStyle name="Normal 4 4 5 6 2" xfId="27659"/>
    <cellStyle name="Normal 4 4 5 7" xfId="27660"/>
    <cellStyle name="Normal 4 4 6" xfId="27661"/>
    <cellStyle name="Normal 4 4 6 2" xfId="27662"/>
    <cellStyle name="Normal 4 4 6 2 2" xfId="27663"/>
    <cellStyle name="Normal 4 4 6 2 2 2" xfId="27664"/>
    <cellStyle name="Normal 4 4 6 2 2 2 2" xfId="27665"/>
    <cellStyle name="Normal 4 4 6 2 2 2 2 2" xfId="27666"/>
    <cellStyle name="Normal 4 4 6 2 2 2 3" xfId="27667"/>
    <cellStyle name="Normal 4 4 6 2 2 3" xfId="27668"/>
    <cellStyle name="Normal 4 4 6 2 2 3 2" xfId="27669"/>
    <cellStyle name="Normal 4 4 6 2 2 4" xfId="27670"/>
    <cellStyle name="Normal 4 4 6 2 3" xfId="27671"/>
    <cellStyle name="Normal 4 4 6 2 3 2" xfId="27672"/>
    <cellStyle name="Normal 4 4 6 2 3 2 2" xfId="27673"/>
    <cellStyle name="Normal 4 4 6 2 3 3" xfId="27674"/>
    <cellStyle name="Normal 4 4 6 2 4" xfId="27675"/>
    <cellStyle name="Normal 4 4 6 2 4 2" xfId="27676"/>
    <cellStyle name="Normal 4 4 6 2 5" xfId="27677"/>
    <cellStyle name="Normal 4 4 6 3" xfId="27678"/>
    <cellStyle name="Normal 4 4 6 3 2" xfId="27679"/>
    <cellStyle name="Normal 4 4 6 3 2 2" xfId="27680"/>
    <cellStyle name="Normal 4 4 6 3 2 2 2" xfId="27681"/>
    <cellStyle name="Normal 4 4 6 3 2 3" xfId="27682"/>
    <cellStyle name="Normal 4 4 6 3 3" xfId="27683"/>
    <cellStyle name="Normal 4 4 6 3 3 2" xfId="27684"/>
    <cellStyle name="Normal 4 4 6 3 4" xfId="27685"/>
    <cellStyle name="Normal 4 4 6 4" xfId="27686"/>
    <cellStyle name="Normal 4 4 6 4 2" xfId="27687"/>
    <cellStyle name="Normal 4 4 6 4 2 2" xfId="27688"/>
    <cellStyle name="Normal 4 4 6 4 3" xfId="27689"/>
    <cellStyle name="Normal 4 4 6 5" xfId="27690"/>
    <cellStyle name="Normal 4 4 6 5 2" xfId="27691"/>
    <cellStyle name="Normal 4 4 6 6" xfId="27692"/>
    <cellStyle name="Normal 4 4 7" xfId="27693"/>
    <cellStyle name="Normal 4 4 7 2" xfId="27694"/>
    <cellStyle name="Normal 4 4 7 2 2" xfId="27695"/>
    <cellStyle name="Normal 4 4 7 2 2 2" xfId="27696"/>
    <cellStyle name="Normal 4 4 7 2 2 2 2" xfId="27697"/>
    <cellStyle name="Normal 4 4 7 2 2 3" xfId="27698"/>
    <cellStyle name="Normal 4 4 7 2 3" xfId="27699"/>
    <cellStyle name="Normal 4 4 7 2 3 2" xfId="27700"/>
    <cellStyle name="Normal 4 4 7 2 4" xfId="27701"/>
    <cellStyle name="Normal 4 4 7 3" xfId="27702"/>
    <cellStyle name="Normal 4 4 7 3 2" xfId="27703"/>
    <cellStyle name="Normal 4 4 7 3 2 2" xfId="27704"/>
    <cellStyle name="Normal 4 4 7 3 3" xfId="27705"/>
    <cellStyle name="Normal 4 4 7 4" xfId="27706"/>
    <cellStyle name="Normal 4 4 7 4 2" xfId="27707"/>
    <cellStyle name="Normal 4 4 7 5" xfId="27708"/>
    <cellStyle name="Normal 4 4 8" xfId="27709"/>
    <cellStyle name="Normal 4 4 8 2" xfId="27710"/>
    <cellStyle name="Normal 4 4 8 2 2" xfId="27711"/>
    <cellStyle name="Normal 4 4 8 2 2 2" xfId="27712"/>
    <cellStyle name="Normal 4 4 8 2 3" xfId="27713"/>
    <cellStyle name="Normal 4 4 8 3" xfId="27714"/>
    <cellStyle name="Normal 4 4 8 3 2" xfId="27715"/>
    <cellStyle name="Normal 4 4 8 4" xfId="27716"/>
    <cellStyle name="Normal 4 4 9" xfId="27717"/>
    <cellStyle name="Normal 4 4 9 2" xfId="27718"/>
    <cellStyle name="Normal 4 4 9 2 2" xfId="27719"/>
    <cellStyle name="Normal 4 4 9 3" xfId="27720"/>
    <cellStyle name="Normal 4 5" xfId="27721"/>
    <cellStyle name="Normal 4 5 10" xfId="27722"/>
    <cellStyle name="Normal 4 5 2" xfId="27723"/>
    <cellStyle name="Normal 4 5 2 2" xfId="27724"/>
    <cellStyle name="Normal 4 5 2 2 2" xfId="27725"/>
    <cellStyle name="Normal 4 5 2 2 2 2" xfId="27726"/>
    <cellStyle name="Normal 4 5 2 2 2 2 2" xfId="27727"/>
    <cellStyle name="Normal 4 5 2 2 2 2 2 2" xfId="27728"/>
    <cellStyle name="Normal 4 5 2 2 2 2 2 2 2" xfId="27729"/>
    <cellStyle name="Normal 4 5 2 2 2 2 2 2 2 2" xfId="27730"/>
    <cellStyle name="Normal 4 5 2 2 2 2 2 2 2 2 2" xfId="27731"/>
    <cellStyle name="Normal 4 5 2 2 2 2 2 2 2 3" xfId="27732"/>
    <cellStyle name="Normal 4 5 2 2 2 2 2 2 3" xfId="27733"/>
    <cellStyle name="Normal 4 5 2 2 2 2 2 2 3 2" xfId="27734"/>
    <cellStyle name="Normal 4 5 2 2 2 2 2 2 4" xfId="27735"/>
    <cellStyle name="Normal 4 5 2 2 2 2 2 3" xfId="27736"/>
    <cellStyle name="Normal 4 5 2 2 2 2 2 3 2" xfId="27737"/>
    <cellStyle name="Normal 4 5 2 2 2 2 2 3 2 2" xfId="27738"/>
    <cellStyle name="Normal 4 5 2 2 2 2 2 3 3" xfId="27739"/>
    <cellStyle name="Normal 4 5 2 2 2 2 2 4" xfId="27740"/>
    <cellStyle name="Normal 4 5 2 2 2 2 2 4 2" xfId="27741"/>
    <cellStyle name="Normal 4 5 2 2 2 2 2 5" xfId="27742"/>
    <cellStyle name="Normal 4 5 2 2 2 2 3" xfId="27743"/>
    <cellStyle name="Normal 4 5 2 2 2 2 3 2" xfId="27744"/>
    <cellStyle name="Normal 4 5 2 2 2 2 3 2 2" xfId="27745"/>
    <cellStyle name="Normal 4 5 2 2 2 2 3 2 2 2" xfId="27746"/>
    <cellStyle name="Normal 4 5 2 2 2 2 3 2 3" xfId="27747"/>
    <cellStyle name="Normal 4 5 2 2 2 2 3 3" xfId="27748"/>
    <cellStyle name="Normal 4 5 2 2 2 2 3 3 2" xfId="27749"/>
    <cellStyle name="Normal 4 5 2 2 2 2 3 4" xfId="27750"/>
    <cellStyle name="Normal 4 5 2 2 2 2 4" xfId="27751"/>
    <cellStyle name="Normal 4 5 2 2 2 2 4 2" xfId="27752"/>
    <cellStyle name="Normal 4 5 2 2 2 2 4 2 2" xfId="27753"/>
    <cellStyle name="Normal 4 5 2 2 2 2 4 3" xfId="27754"/>
    <cellStyle name="Normal 4 5 2 2 2 2 5" xfId="27755"/>
    <cellStyle name="Normal 4 5 2 2 2 2 5 2" xfId="27756"/>
    <cellStyle name="Normal 4 5 2 2 2 2 6" xfId="27757"/>
    <cellStyle name="Normal 4 5 2 2 2 3" xfId="27758"/>
    <cellStyle name="Normal 4 5 2 2 2 3 2" xfId="27759"/>
    <cellStyle name="Normal 4 5 2 2 2 3 2 2" xfId="27760"/>
    <cellStyle name="Normal 4 5 2 2 2 3 2 2 2" xfId="27761"/>
    <cellStyle name="Normal 4 5 2 2 2 3 2 2 2 2" xfId="27762"/>
    <cellStyle name="Normal 4 5 2 2 2 3 2 2 3" xfId="27763"/>
    <cellStyle name="Normal 4 5 2 2 2 3 2 3" xfId="27764"/>
    <cellStyle name="Normal 4 5 2 2 2 3 2 3 2" xfId="27765"/>
    <cellStyle name="Normal 4 5 2 2 2 3 2 4" xfId="27766"/>
    <cellStyle name="Normal 4 5 2 2 2 3 3" xfId="27767"/>
    <cellStyle name="Normal 4 5 2 2 2 3 3 2" xfId="27768"/>
    <cellStyle name="Normal 4 5 2 2 2 3 3 2 2" xfId="27769"/>
    <cellStyle name="Normal 4 5 2 2 2 3 3 3" xfId="27770"/>
    <cellStyle name="Normal 4 5 2 2 2 3 4" xfId="27771"/>
    <cellStyle name="Normal 4 5 2 2 2 3 4 2" xfId="27772"/>
    <cellStyle name="Normal 4 5 2 2 2 3 5" xfId="27773"/>
    <cellStyle name="Normal 4 5 2 2 2 4" xfId="27774"/>
    <cellStyle name="Normal 4 5 2 2 2 4 2" xfId="27775"/>
    <cellStyle name="Normal 4 5 2 2 2 4 2 2" xfId="27776"/>
    <cellStyle name="Normal 4 5 2 2 2 4 2 2 2" xfId="27777"/>
    <cellStyle name="Normal 4 5 2 2 2 4 2 3" xfId="27778"/>
    <cellStyle name="Normal 4 5 2 2 2 4 3" xfId="27779"/>
    <cellStyle name="Normal 4 5 2 2 2 4 3 2" xfId="27780"/>
    <cellStyle name="Normal 4 5 2 2 2 4 4" xfId="27781"/>
    <cellStyle name="Normal 4 5 2 2 2 5" xfId="27782"/>
    <cellStyle name="Normal 4 5 2 2 2 5 2" xfId="27783"/>
    <cellStyle name="Normal 4 5 2 2 2 5 2 2" xfId="27784"/>
    <cellStyle name="Normal 4 5 2 2 2 5 3" xfId="27785"/>
    <cellStyle name="Normal 4 5 2 2 2 6" xfId="27786"/>
    <cellStyle name="Normal 4 5 2 2 2 6 2" xfId="27787"/>
    <cellStyle name="Normal 4 5 2 2 2 7" xfId="27788"/>
    <cellStyle name="Normal 4 5 2 2 3" xfId="27789"/>
    <cellStyle name="Normal 4 5 2 2 3 2" xfId="27790"/>
    <cellStyle name="Normal 4 5 2 2 3 2 2" xfId="27791"/>
    <cellStyle name="Normal 4 5 2 2 3 2 2 2" xfId="27792"/>
    <cellStyle name="Normal 4 5 2 2 3 2 2 2 2" xfId="27793"/>
    <cellStyle name="Normal 4 5 2 2 3 2 2 2 2 2" xfId="27794"/>
    <cellStyle name="Normal 4 5 2 2 3 2 2 2 3" xfId="27795"/>
    <cellStyle name="Normal 4 5 2 2 3 2 2 3" xfId="27796"/>
    <cellStyle name="Normal 4 5 2 2 3 2 2 3 2" xfId="27797"/>
    <cellStyle name="Normal 4 5 2 2 3 2 2 4" xfId="27798"/>
    <cellStyle name="Normal 4 5 2 2 3 2 3" xfId="27799"/>
    <cellStyle name="Normal 4 5 2 2 3 2 3 2" xfId="27800"/>
    <cellStyle name="Normal 4 5 2 2 3 2 3 2 2" xfId="27801"/>
    <cellStyle name="Normal 4 5 2 2 3 2 3 3" xfId="27802"/>
    <cellStyle name="Normal 4 5 2 2 3 2 4" xfId="27803"/>
    <cellStyle name="Normal 4 5 2 2 3 2 4 2" xfId="27804"/>
    <cellStyle name="Normal 4 5 2 2 3 2 5" xfId="27805"/>
    <cellStyle name="Normal 4 5 2 2 3 3" xfId="27806"/>
    <cellStyle name="Normal 4 5 2 2 3 3 2" xfId="27807"/>
    <cellStyle name="Normal 4 5 2 2 3 3 2 2" xfId="27808"/>
    <cellStyle name="Normal 4 5 2 2 3 3 2 2 2" xfId="27809"/>
    <cellStyle name="Normal 4 5 2 2 3 3 2 3" xfId="27810"/>
    <cellStyle name="Normal 4 5 2 2 3 3 3" xfId="27811"/>
    <cellStyle name="Normal 4 5 2 2 3 3 3 2" xfId="27812"/>
    <cellStyle name="Normal 4 5 2 2 3 3 4" xfId="27813"/>
    <cellStyle name="Normal 4 5 2 2 3 4" xfId="27814"/>
    <cellStyle name="Normal 4 5 2 2 3 4 2" xfId="27815"/>
    <cellStyle name="Normal 4 5 2 2 3 4 2 2" xfId="27816"/>
    <cellStyle name="Normal 4 5 2 2 3 4 3" xfId="27817"/>
    <cellStyle name="Normal 4 5 2 2 3 5" xfId="27818"/>
    <cellStyle name="Normal 4 5 2 2 3 5 2" xfId="27819"/>
    <cellStyle name="Normal 4 5 2 2 3 6" xfId="27820"/>
    <cellStyle name="Normal 4 5 2 2 4" xfId="27821"/>
    <cellStyle name="Normal 4 5 2 2 4 2" xfId="27822"/>
    <cellStyle name="Normal 4 5 2 2 4 2 2" xfId="27823"/>
    <cellStyle name="Normal 4 5 2 2 4 2 2 2" xfId="27824"/>
    <cellStyle name="Normal 4 5 2 2 4 2 2 2 2" xfId="27825"/>
    <cellStyle name="Normal 4 5 2 2 4 2 2 3" xfId="27826"/>
    <cellStyle name="Normal 4 5 2 2 4 2 3" xfId="27827"/>
    <cellStyle name="Normal 4 5 2 2 4 2 3 2" xfId="27828"/>
    <cellStyle name="Normal 4 5 2 2 4 2 4" xfId="27829"/>
    <cellStyle name="Normal 4 5 2 2 4 3" xfId="27830"/>
    <cellStyle name="Normal 4 5 2 2 4 3 2" xfId="27831"/>
    <cellStyle name="Normal 4 5 2 2 4 3 2 2" xfId="27832"/>
    <cellStyle name="Normal 4 5 2 2 4 3 3" xfId="27833"/>
    <cellStyle name="Normal 4 5 2 2 4 4" xfId="27834"/>
    <cellStyle name="Normal 4 5 2 2 4 4 2" xfId="27835"/>
    <cellStyle name="Normal 4 5 2 2 4 5" xfId="27836"/>
    <cellStyle name="Normal 4 5 2 2 5" xfId="27837"/>
    <cellStyle name="Normal 4 5 2 2 5 2" xfId="27838"/>
    <cellStyle name="Normal 4 5 2 2 5 2 2" xfId="27839"/>
    <cellStyle name="Normal 4 5 2 2 5 2 2 2" xfId="27840"/>
    <cellStyle name="Normal 4 5 2 2 5 2 3" xfId="27841"/>
    <cellStyle name="Normal 4 5 2 2 5 3" xfId="27842"/>
    <cellStyle name="Normal 4 5 2 2 5 3 2" xfId="27843"/>
    <cellStyle name="Normal 4 5 2 2 5 4" xfId="27844"/>
    <cellStyle name="Normal 4 5 2 2 6" xfId="27845"/>
    <cellStyle name="Normal 4 5 2 2 6 2" xfId="27846"/>
    <cellStyle name="Normal 4 5 2 2 6 2 2" xfId="27847"/>
    <cellStyle name="Normal 4 5 2 2 6 3" xfId="27848"/>
    <cellStyle name="Normal 4 5 2 2 7" xfId="27849"/>
    <cellStyle name="Normal 4 5 2 2 7 2" xfId="27850"/>
    <cellStyle name="Normal 4 5 2 2 8" xfId="27851"/>
    <cellStyle name="Normal 4 5 2 3" xfId="27852"/>
    <cellStyle name="Normal 4 5 2 3 2" xfId="27853"/>
    <cellStyle name="Normal 4 5 2 3 2 2" xfId="27854"/>
    <cellStyle name="Normal 4 5 2 3 2 2 2" xfId="27855"/>
    <cellStyle name="Normal 4 5 2 3 2 2 2 2" xfId="27856"/>
    <cellStyle name="Normal 4 5 2 3 2 2 2 2 2" xfId="27857"/>
    <cellStyle name="Normal 4 5 2 3 2 2 2 2 2 2" xfId="27858"/>
    <cellStyle name="Normal 4 5 2 3 2 2 2 2 3" xfId="27859"/>
    <cellStyle name="Normal 4 5 2 3 2 2 2 3" xfId="27860"/>
    <cellStyle name="Normal 4 5 2 3 2 2 2 3 2" xfId="27861"/>
    <cellStyle name="Normal 4 5 2 3 2 2 2 4" xfId="27862"/>
    <cellStyle name="Normal 4 5 2 3 2 2 3" xfId="27863"/>
    <cellStyle name="Normal 4 5 2 3 2 2 3 2" xfId="27864"/>
    <cellStyle name="Normal 4 5 2 3 2 2 3 2 2" xfId="27865"/>
    <cellStyle name="Normal 4 5 2 3 2 2 3 3" xfId="27866"/>
    <cellStyle name="Normal 4 5 2 3 2 2 4" xfId="27867"/>
    <cellStyle name="Normal 4 5 2 3 2 2 4 2" xfId="27868"/>
    <cellStyle name="Normal 4 5 2 3 2 2 5" xfId="27869"/>
    <cellStyle name="Normal 4 5 2 3 2 3" xfId="27870"/>
    <cellStyle name="Normal 4 5 2 3 2 3 2" xfId="27871"/>
    <cellStyle name="Normal 4 5 2 3 2 3 2 2" xfId="27872"/>
    <cellStyle name="Normal 4 5 2 3 2 3 2 2 2" xfId="27873"/>
    <cellStyle name="Normal 4 5 2 3 2 3 2 3" xfId="27874"/>
    <cellStyle name="Normal 4 5 2 3 2 3 3" xfId="27875"/>
    <cellStyle name="Normal 4 5 2 3 2 3 3 2" xfId="27876"/>
    <cellStyle name="Normal 4 5 2 3 2 3 4" xfId="27877"/>
    <cellStyle name="Normal 4 5 2 3 2 4" xfId="27878"/>
    <cellStyle name="Normal 4 5 2 3 2 4 2" xfId="27879"/>
    <cellStyle name="Normal 4 5 2 3 2 4 2 2" xfId="27880"/>
    <cellStyle name="Normal 4 5 2 3 2 4 3" xfId="27881"/>
    <cellStyle name="Normal 4 5 2 3 2 5" xfId="27882"/>
    <cellStyle name="Normal 4 5 2 3 2 5 2" xfId="27883"/>
    <cellStyle name="Normal 4 5 2 3 2 6" xfId="27884"/>
    <cellStyle name="Normal 4 5 2 3 3" xfId="27885"/>
    <cellStyle name="Normal 4 5 2 3 3 2" xfId="27886"/>
    <cellStyle name="Normal 4 5 2 3 3 2 2" xfId="27887"/>
    <cellStyle name="Normal 4 5 2 3 3 2 2 2" xfId="27888"/>
    <cellStyle name="Normal 4 5 2 3 3 2 2 2 2" xfId="27889"/>
    <cellStyle name="Normal 4 5 2 3 3 2 2 3" xfId="27890"/>
    <cellStyle name="Normal 4 5 2 3 3 2 3" xfId="27891"/>
    <cellStyle name="Normal 4 5 2 3 3 2 3 2" xfId="27892"/>
    <cellStyle name="Normal 4 5 2 3 3 2 4" xfId="27893"/>
    <cellStyle name="Normal 4 5 2 3 3 3" xfId="27894"/>
    <cellStyle name="Normal 4 5 2 3 3 3 2" xfId="27895"/>
    <cellStyle name="Normal 4 5 2 3 3 3 2 2" xfId="27896"/>
    <cellStyle name="Normal 4 5 2 3 3 3 3" xfId="27897"/>
    <cellStyle name="Normal 4 5 2 3 3 4" xfId="27898"/>
    <cellStyle name="Normal 4 5 2 3 3 4 2" xfId="27899"/>
    <cellStyle name="Normal 4 5 2 3 3 5" xfId="27900"/>
    <cellStyle name="Normal 4 5 2 3 4" xfId="27901"/>
    <cellStyle name="Normal 4 5 2 3 4 2" xfId="27902"/>
    <cellStyle name="Normal 4 5 2 3 4 2 2" xfId="27903"/>
    <cellStyle name="Normal 4 5 2 3 4 2 2 2" xfId="27904"/>
    <cellStyle name="Normal 4 5 2 3 4 2 3" xfId="27905"/>
    <cellStyle name="Normal 4 5 2 3 4 3" xfId="27906"/>
    <cellStyle name="Normal 4 5 2 3 4 3 2" xfId="27907"/>
    <cellStyle name="Normal 4 5 2 3 4 4" xfId="27908"/>
    <cellStyle name="Normal 4 5 2 3 5" xfId="27909"/>
    <cellStyle name="Normal 4 5 2 3 5 2" xfId="27910"/>
    <cellStyle name="Normal 4 5 2 3 5 2 2" xfId="27911"/>
    <cellStyle name="Normal 4 5 2 3 5 3" xfId="27912"/>
    <cellStyle name="Normal 4 5 2 3 6" xfId="27913"/>
    <cellStyle name="Normal 4 5 2 3 6 2" xfId="27914"/>
    <cellStyle name="Normal 4 5 2 3 7" xfId="27915"/>
    <cellStyle name="Normal 4 5 2 4" xfId="27916"/>
    <cellStyle name="Normal 4 5 2 4 2" xfId="27917"/>
    <cellStyle name="Normal 4 5 2 4 2 2" xfId="27918"/>
    <cellStyle name="Normal 4 5 2 4 2 2 2" xfId="27919"/>
    <cellStyle name="Normal 4 5 2 4 2 2 2 2" xfId="27920"/>
    <cellStyle name="Normal 4 5 2 4 2 2 2 2 2" xfId="27921"/>
    <cellStyle name="Normal 4 5 2 4 2 2 2 3" xfId="27922"/>
    <cellStyle name="Normal 4 5 2 4 2 2 3" xfId="27923"/>
    <cellStyle name="Normal 4 5 2 4 2 2 3 2" xfId="27924"/>
    <cellStyle name="Normal 4 5 2 4 2 2 4" xfId="27925"/>
    <cellStyle name="Normal 4 5 2 4 2 3" xfId="27926"/>
    <cellStyle name="Normal 4 5 2 4 2 3 2" xfId="27927"/>
    <cellStyle name="Normal 4 5 2 4 2 3 2 2" xfId="27928"/>
    <cellStyle name="Normal 4 5 2 4 2 3 3" xfId="27929"/>
    <cellStyle name="Normal 4 5 2 4 2 4" xfId="27930"/>
    <cellStyle name="Normal 4 5 2 4 2 4 2" xfId="27931"/>
    <cellStyle name="Normal 4 5 2 4 2 5" xfId="27932"/>
    <cellStyle name="Normal 4 5 2 4 3" xfId="27933"/>
    <cellStyle name="Normal 4 5 2 4 3 2" xfId="27934"/>
    <cellStyle name="Normal 4 5 2 4 3 2 2" xfId="27935"/>
    <cellStyle name="Normal 4 5 2 4 3 2 2 2" xfId="27936"/>
    <cellStyle name="Normal 4 5 2 4 3 2 3" xfId="27937"/>
    <cellStyle name="Normal 4 5 2 4 3 3" xfId="27938"/>
    <cellStyle name="Normal 4 5 2 4 3 3 2" xfId="27939"/>
    <cellStyle name="Normal 4 5 2 4 3 4" xfId="27940"/>
    <cellStyle name="Normal 4 5 2 4 4" xfId="27941"/>
    <cellStyle name="Normal 4 5 2 4 4 2" xfId="27942"/>
    <cellStyle name="Normal 4 5 2 4 4 2 2" xfId="27943"/>
    <cellStyle name="Normal 4 5 2 4 4 3" xfId="27944"/>
    <cellStyle name="Normal 4 5 2 4 5" xfId="27945"/>
    <cellStyle name="Normal 4 5 2 4 5 2" xfId="27946"/>
    <cellStyle name="Normal 4 5 2 4 6" xfId="27947"/>
    <cellStyle name="Normal 4 5 2 5" xfId="27948"/>
    <cellStyle name="Normal 4 5 2 5 2" xfId="27949"/>
    <cellStyle name="Normal 4 5 2 5 2 2" xfId="27950"/>
    <cellStyle name="Normal 4 5 2 5 2 2 2" xfId="27951"/>
    <cellStyle name="Normal 4 5 2 5 2 2 2 2" xfId="27952"/>
    <cellStyle name="Normal 4 5 2 5 2 2 3" xfId="27953"/>
    <cellStyle name="Normal 4 5 2 5 2 3" xfId="27954"/>
    <cellStyle name="Normal 4 5 2 5 2 3 2" xfId="27955"/>
    <cellStyle name="Normal 4 5 2 5 2 4" xfId="27956"/>
    <cellStyle name="Normal 4 5 2 5 3" xfId="27957"/>
    <cellStyle name="Normal 4 5 2 5 3 2" xfId="27958"/>
    <cellStyle name="Normal 4 5 2 5 3 2 2" xfId="27959"/>
    <cellStyle name="Normal 4 5 2 5 3 3" xfId="27960"/>
    <cellStyle name="Normal 4 5 2 5 4" xfId="27961"/>
    <cellStyle name="Normal 4 5 2 5 4 2" xfId="27962"/>
    <cellStyle name="Normal 4 5 2 5 5" xfId="27963"/>
    <cellStyle name="Normal 4 5 2 6" xfId="27964"/>
    <cellStyle name="Normal 4 5 2 6 2" xfId="27965"/>
    <cellStyle name="Normal 4 5 2 6 2 2" xfId="27966"/>
    <cellStyle name="Normal 4 5 2 6 2 2 2" xfId="27967"/>
    <cellStyle name="Normal 4 5 2 6 2 3" xfId="27968"/>
    <cellStyle name="Normal 4 5 2 6 3" xfId="27969"/>
    <cellStyle name="Normal 4 5 2 6 3 2" xfId="27970"/>
    <cellStyle name="Normal 4 5 2 6 4" xfId="27971"/>
    <cellStyle name="Normal 4 5 2 7" xfId="27972"/>
    <cellStyle name="Normal 4 5 2 7 2" xfId="27973"/>
    <cellStyle name="Normal 4 5 2 7 2 2" xfId="27974"/>
    <cellStyle name="Normal 4 5 2 7 3" xfId="27975"/>
    <cellStyle name="Normal 4 5 2 8" xfId="27976"/>
    <cellStyle name="Normal 4 5 2 8 2" xfId="27977"/>
    <cellStyle name="Normal 4 5 2 9" xfId="27978"/>
    <cellStyle name="Normal 4 5 3" xfId="27979"/>
    <cellStyle name="Normal 4 5 3 2" xfId="27980"/>
    <cellStyle name="Normal 4 5 3 2 2" xfId="27981"/>
    <cellStyle name="Normal 4 5 3 2 2 2" xfId="27982"/>
    <cellStyle name="Normal 4 5 3 2 2 2 2" xfId="27983"/>
    <cellStyle name="Normal 4 5 3 2 2 2 2 2" xfId="27984"/>
    <cellStyle name="Normal 4 5 3 2 2 2 2 2 2" xfId="27985"/>
    <cellStyle name="Normal 4 5 3 2 2 2 2 2 2 2" xfId="27986"/>
    <cellStyle name="Normal 4 5 3 2 2 2 2 2 3" xfId="27987"/>
    <cellStyle name="Normal 4 5 3 2 2 2 2 3" xfId="27988"/>
    <cellStyle name="Normal 4 5 3 2 2 2 2 3 2" xfId="27989"/>
    <cellStyle name="Normal 4 5 3 2 2 2 2 4" xfId="27990"/>
    <cellStyle name="Normal 4 5 3 2 2 2 3" xfId="27991"/>
    <cellStyle name="Normal 4 5 3 2 2 2 3 2" xfId="27992"/>
    <cellStyle name="Normal 4 5 3 2 2 2 3 2 2" xfId="27993"/>
    <cellStyle name="Normal 4 5 3 2 2 2 3 3" xfId="27994"/>
    <cellStyle name="Normal 4 5 3 2 2 2 4" xfId="27995"/>
    <cellStyle name="Normal 4 5 3 2 2 2 4 2" xfId="27996"/>
    <cellStyle name="Normal 4 5 3 2 2 2 5" xfId="27997"/>
    <cellStyle name="Normal 4 5 3 2 2 3" xfId="27998"/>
    <cellStyle name="Normal 4 5 3 2 2 3 2" xfId="27999"/>
    <cellStyle name="Normal 4 5 3 2 2 3 2 2" xfId="28000"/>
    <cellStyle name="Normal 4 5 3 2 2 3 2 2 2" xfId="28001"/>
    <cellStyle name="Normal 4 5 3 2 2 3 2 3" xfId="28002"/>
    <cellStyle name="Normal 4 5 3 2 2 3 3" xfId="28003"/>
    <cellStyle name="Normal 4 5 3 2 2 3 3 2" xfId="28004"/>
    <cellStyle name="Normal 4 5 3 2 2 3 4" xfId="28005"/>
    <cellStyle name="Normal 4 5 3 2 2 4" xfId="28006"/>
    <cellStyle name="Normal 4 5 3 2 2 4 2" xfId="28007"/>
    <cellStyle name="Normal 4 5 3 2 2 4 2 2" xfId="28008"/>
    <cellStyle name="Normal 4 5 3 2 2 4 3" xfId="28009"/>
    <cellStyle name="Normal 4 5 3 2 2 5" xfId="28010"/>
    <cellStyle name="Normal 4 5 3 2 2 5 2" xfId="28011"/>
    <cellStyle name="Normal 4 5 3 2 2 6" xfId="28012"/>
    <cellStyle name="Normal 4 5 3 2 3" xfId="28013"/>
    <cellStyle name="Normal 4 5 3 2 3 2" xfId="28014"/>
    <cellStyle name="Normal 4 5 3 2 3 2 2" xfId="28015"/>
    <cellStyle name="Normal 4 5 3 2 3 2 2 2" xfId="28016"/>
    <cellStyle name="Normal 4 5 3 2 3 2 2 2 2" xfId="28017"/>
    <cellStyle name="Normal 4 5 3 2 3 2 2 3" xfId="28018"/>
    <cellStyle name="Normal 4 5 3 2 3 2 3" xfId="28019"/>
    <cellStyle name="Normal 4 5 3 2 3 2 3 2" xfId="28020"/>
    <cellStyle name="Normal 4 5 3 2 3 2 4" xfId="28021"/>
    <cellStyle name="Normal 4 5 3 2 3 3" xfId="28022"/>
    <cellStyle name="Normal 4 5 3 2 3 3 2" xfId="28023"/>
    <cellStyle name="Normal 4 5 3 2 3 3 2 2" xfId="28024"/>
    <cellStyle name="Normal 4 5 3 2 3 3 3" xfId="28025"/>
    <cellStyle name="Normal 4 5 3 2 3 4" xfId="28026"/>
    <cellStyle name="Normal 4 5 3 2 3 4 2" xfId="28027"/>
    <cellStyle name="Normal 4 5 3 2 3 5" xfId="28028"/>
    <cellStyle name="Normal 4 5 3 2 4" xfId="28029"/>
    <cellStyle name="Normal 4 5 3 2 4 2" xfId="28030"/>
    <cellStyle name="Normal 4 5 3 2 4 2 2" xfId="28031"/>
    <cellStyle name="Normal 4 5 3 2 4 2 2 2" xfId="28032"/>
    <cellStyle name="Normal 4 5 3 2 4 2 3" xfId="28033"/>
    <cellStyle name="Normal 4 5 3 2 4 3" xfId="28034"/>
    <cellStyle name="Normal 4 5 3 2 4 3 2" xfId="28035"/>
    <cellStyle name="Normal 4 5 3 2 4 4" xfId="28036"/>
    <cellStyle name="Normal 4 5 3 2 5" xfId="28037"/>
    <cellStyle name="Normal 4 5 3 2 5 2" xfId="28038"/>
    <cellStyle name="Normal 4 5 3 2 5 2 2" xfId="28039"/>
    <cellStyle name="Normal 4 5 3 2 5 3" xfId="28040"/>
    <cellStyle name="Normal 4 5 3 2 6" xfId="28041"/>
    <cellStyle name="Normal 4 5 3 2 6 2" xfId="28042"/>
    <cellStyle name="Normal 4 5 3 2 7" xfId="28043"/>
    <cellStyle name="Normal 4 5 3 3" xfId="28044"/>
    <cellStyle name="Normal 4 5 3 3 2" xfId="28045"/>
    <cellStyle name="Normal 4 5 3 3 2 2" xfId="28046"/>
    <cellStyle name="Normal 4 5 3 3 2 2 2" xfId="28047"/>
    <cellStyle name="Normal 4 5 3 3 2 2 2 2" xfId="28048"/>
    <cellStyle name="Normal 4 5 3 3 2 2 2 2 2" xfId="28049"/>
    <cellStyle name="Normal 4 5 3 3 2 2 2 3" xfId="28050"/>
    <cellStyle name="Normal 4 5 3 3 2 2 3" xfId="28051"/>
    <cellStyle name="Normal 4 5 3 3 2 2 3 2" xfId="28052"/>
    <cellStyle name="Normal 4 5 3 3 2 2 4" xfId="28053"/>
    <cellStyle name="Normal 4 5 3 3 2 3" xfId="28054"/>
    <cellStyle name="Normal 4 5 3 3 2 3 2" xfId="28055"/>
    <cellStyle name="Normal 4 5 3 3 2 3 2 2" xfId="28056"/>
    <cellStyle name="Normal 4 5 3 3 2 3 3" xfId="28057"/>
    <cellStyle name="Normal 4 5 3 3 2 4" xfId="28058"/>
    <cellStyle name="Normal 4 5 3 3 2 4 2" xfId="28059"/>
    <cellStyle name="Normal 4 5 3 3 2 5" xfId="28060"/>
    <cellStyle name="Normal 4 5 3 3 3" xfId="28061"/>
    <cellStyle name="Normal 4 5 3 3 3 2" xfId="28062"/>
    <cellStyle name="Normal 4 5 3 3 3 2 2" xfId="28063"/>
    <cellStyle name="Normal 4 5 3 3 3 2 2 2" xfId="28064"/>
    <cellStyle name="Normal 4 5 3 3 3 2 3" xfId="28065"/>
    <cellStyle name="Normal 4 5 3 3 3 3" xfId="28066"/>
    <cellStyle name="Normal 4 5 3 3 3 3 2" xfId="28067"/>
    <cellStyle name="Normal 4 5 3 3 3 4" xfId="28068"/>
    <cellStyle name="Normal 4 5 3 3 4" xfId="28069"/>
    <cellStyle name="Normal 4 5 3 3 4 2" xfId="28070"/>
    <cellStyle name="Normal 4 5 3 3 4 2 2" xfId="28071"/>
    <cellStyle name="Normal 4 5 3 3 4 3" xfId="28072"/>
    <cellStyle name="Normal 4 5 3 3 5" xfId="28073"/>
    <cellStyle name="Normal 4 5 3 3 5 2" xfId="28074"/>
    <cellStyle name="Normal 4 5 3 3 6" xfId="28075"/>
    <cellStyle name="Normal 4 5 3 4" xfId="28076"/>
    <cellStyle name="Normal 4 5 3 4 2" xfId="28077"/>
    <cellStyle name="Normal 4 5 3 4 2 2" xfId="28078"/>
    <cellStyle name="Normal 4 5 3 4 2 2 2" xfId="28079"/>
    <cellStyle name="Normal 4 5 3 4 2 2 2 2" xfId="28080"/>
    <cellStyle name="Normal 4 5 3 4 2 2 3" xfId="28081"/>
    <cellStyle name="Normal 4 5 3 4 2 3" xfId="28082"/>
    <cellStyle name="Normal 4 5 3 4 2 3 2" xfId="28083"/>
    <cellStyle name="Normal 4 5 3 4 2 4" xfId="28084"/>
    <cellStyle name="Normal 4 5 3 4 3" xfId="28085"/>
    <cellStyle name="Normal 4 5 3 4 3 2" xfId="28086"/>
    <cellStyle name="Normal 4 5 3 4 3 2 2" xfId="28087"/>
    <cellStyle name="Normal 4 5 3 4 3 3" xfId="28088"/>
    <cellStyle name="Normal 4 5 3 4 4" xfId="28089"/>
    <cellStyle name="Normal 4 5 3 4 4 2" xfId="28090"/>
    <cellStyle name="Normal 4 5 3 4 5" xfId="28091"/>
    <cellStyle name="Normal 4 5 3 5" xfId="28092"/>
    <cellStyle name="Normal 4 5 3 5 2" xfId="28093"/>
    <cellStyle name="Normal 4 5 3 5 2 2" xfId="28094"/>
    <cellStyle name="Normal 4 5 3 5 2 2 2" xfId="28095"/>
    <cellStyle name="Normal 4 5 3 5 2 3" xfId="28096"/>
    <cellStyle name="Normal 4 5 3 5 3" xfId="28097"/>
    <cellStyle name="Normal 4 5 3 5 3 2" xfId="28098"/>
    <cellStyle name="Normal 4 5 3 5 4" xfId="28099"/>
    <cellStyle name="Normal 4 5 3 6" xfId="28100"/>
    <cellStyle name="Normal 4 5 3 6 2" xfId="28101"/>
    <cellStyle name="Normal 4 5 3 6 2 2" xfId="28102"/>
    <cellStyle name="Normal 4 5 3 6 3" xfId="28103"/>
    <cellStyle name="Normal 4 5 3 7" xfId="28104"/>
    <cellStyle name="Normal 4 5 3 7 2" xfId="28105"/>
    <cellStyle name="Normal 4 5 3 8" xfId="28106"/>
    <cellStyle name="Normal 4 5 4" xfId="28107"/>
    <cellStyle name="Normal 4 5 4 2" xfId="28108"/>
    <cellStyle name="Normal 4 5 4 2 2" xfId="28109"/>
    <cellStyle name="Normal 4 5 4 2 2 2" xfId="28110"/>
    <cellStyle name="Normal 4 5 4 2 2 2 2" xfId="28111"/>
    <cellStyle name="Normal 4 5 4 2 2 2 2 2" xfId="28112"/>
    <cellStyle name="Normal 4 5 4 2 2 2 2 2 2" xfId="28113"/>
    <cellStyle name="Normal 4 5 4 2 2 2 2 3" xfId="28114"/>
    <cellStyle name="Normal 4 5 4 2 2 2 3" xfId="28115"/>
    <cellStyle name="Normal 4 5 4 2 2 2 3 2" xfId="28116"/>
    <cellStyle name="Normal 4 5 4 2 2 2 4" xfId="28117"/>
    <cellStyle name="Normal 4 5 4 2 2 3" xfId="28118"/>
    <cellStyle name="Normal 4 5 4 2 2 3 2" xfId="28119"/>
    <cellStyle name="Normal 4 5 4 2 2 3 2 2" xfId="28120"/>
    <cellStyle name="Normal 4 5 4 2 2 3 3" xfId="28121"/>
    <cellStyle name="Normal 4 5 4 2 2 4" xfId="28122"/>
    <cellStyle name="Normal 4 5 4 2 2 4 2" xfId="28123"/>
    <cellStyle name="Normal 4 5 4 2 2 5" xfId="28124"/>
    <cellStyle name="Normal 4 5 4 2 3" xfId="28125"/>
    <cellStyle name="Normal 4 5 4 2 3 2" xfId="28126"/>
    <cellStyle name="Normal 4 5 4 2 3 2 2" xfId="28127"/>
    <cellStyle name="Normal 4 5 4 2 3 2 2 2" xfId="28128"/>
    <cellStyle name="Normal 4 5 4 2 3 2 3" xfId="28129"/>
    <cellStyle name="Normal 4 5 4 2 3 3" xfId="28130"/>
    <cellStyle name="Normal 4 5 4 2 3 3 2" xfId="28131"/>
    <cellStyle name="Normal 4 5 4 2 3 4" xfId="28132"/>
    <cellStyle name="Normal 4 5 4 2 4" xfId="28133"/>
    <cellStyle name="Normal 4 5 4 2 4 2" xfId="28134"/>
    <cellStyle name="Normal 4 5 4 2 4 2 2" xfId="28135"/>
    <cellStyle name="Normal 4 5 4 2 4 3" xfId="28136"/>
    <cellStyle name="Normal 4 5 4 2 5" xfId="28137"/>
    <cellStyle name="Normal 4 5 4 2 5 2" xfId="28138"/>
    <cellStyle name="Normal 4 5 4 2 6" xfId="28139"/>
    <cellStyle name="Normal 4 5 4 3" xfId="28140"/>
    <cellStyle name="Normal 4 5 4 3 2" xfId="28141"/>
    <cellStyle name="Normal 4 5 4 3 2 2" xfId="28142"/>
    <cellStyle name="Normal 4 5 4 3 2 2 2" xfId="28143"/>
    <cellStyle name="Normal 4 5 4 3 2 2 2 2" xfId="28144"/>
    <cellStyle name="Normal 4 5 4 3 2 2 3" xfId="28145"/>
    <cellStyle name="Normal 4 5 4 3 2 3" xfId="28146"/>
    <cellStyle name="Normal 4 5 4 3 2 3 2" xfId="28147"/>
    <cellStyle name="Normal 4 5 4 3 2 4" xfId="28148"/>
    <cellStyle name="Normal 4 5 4 3 3" xfId="28149"/>
    <cellStyle name="Normal 4 5 4 3 3 2" xfId="28150"/>
    <cellStyle name="Normal 4 5 4 3 3 2 2" xfId="28151"/>
    <cellStyle name="Normal 4 5 4 3 3 3" xfId="28152"/>
    <cellStyle name="Normal 4 5 4 3 4" xfId="28153"/>
    <cellStyle name="Normal 4 5 4 3 4 2" xfId="28154"/>
    <cellStyle name="Normal 4 5 4 3 5" xfId="28155"/>
    <cellStyle name="Normal 4 5 4 4" xfId="28156"/>
    <cellStyle name="Normal 4 5 4 4 2" xfId="28157"/>
    <cellStyle name="Normal 4 5 4 4 2 2" xfId="28158"/>
    <cellStyle name="Normal 4 5 4 4 2 2 2" xfId="28159"/>
    <cellStyle name="Normal 4 5 4 4 2 3" xfId="28160"/>
    <cellStyle name="Normal 4 5 4 4 3" xfId="28161"/>
    <cellStyle name="Normal 4 5 4 4 3 2" xfId="28162"/>
    <cellStyle name="Normal 4 5 4 4 4" xfId="28163"/>
    <cellStyle name="Normal 4 5 4 5" xfId="28164"/>
    <cellStyle name="Normal 4 5 4 5 2" xfId="28165"/>
    <cellStyle name="Normal 4 5 4 5 2 2" xfId="28166"/>
    <cellStyle name="Normal 4 5 4 5 3" xfId="28167"/>
    <cellStyle name="Normal 4 5 4 6" xfId="28168"/>
    <cellStyle name="Normal 4 5 4 6 2" xfId="28169"/>
    <cellStyle name="Normal 4 5 4 7" xfId="28170"/>
    <cellStyle name="Normal 4 5 5" xfId="28171"/>
    <cellStyle name="Normal 4 5 5 2" xfId="28172"/>
    <cellStyle name="Normal 4 5 5 2 2" xfId="28173"/>
    <cellStyle name="Normal 4 5 5 2 2 2" xfId="28174"/>
    <cellStyle name="Normal 4 5 5 2 2 2 2" xfId="28175"/>
    <cellStyle name="Normal 4 5 5 2 2 2 2 2" xfId="28176"/>
    <cellStyle name="Normal 4 5 5 2 2 2 3" xfId="28177"/>
    <cellStyle name="Normal 4 5 5 2 2 3" xfId="28178"/>
    <cellStyle name="Normal 4 5 5 2 2 3 2" xfId="28179"/>
    <cellStyle name="Normal 4 5 5 2 2 4" xfId="28180"/>
    <cellStyle name="Normal 4 5 5 2 3" xfId="28181"/>
    <cellStyle name="Normal 4 5 5 2 3 2" xfId="28182"/>
    <cellStyle name="Normal 4 5 5 2 3 2 2" xfId="28183"/>
    <cellStyle name="Normal 4 5 5 2 3 3" xfId="28184"/>
    <cellStyle name="Normal 4 5 5 2 4" xfId="28185"/>
    <cellStyle name="Normal 4 5 5 2 4 2" xfId="28186"/>
    <cellStyle name="Normal 4 5 5 2 5" xfId="28187"/>
    <cellStyle name="Normal 4 5 5 3" xfId="28188"/>
    <cellStyle name="Normal 4 5 5 3 2" xfId="28189"/>
    <cellStyle name="Normal 4 5 5 3 2 2" xfId="28190"/>
    <cellStyle name="Normal 4 5 5 3 2 2 2" xfId="28191"/>
    <cellStyle name="Normal 4 5 5 3 2 3" xfId="28192"/>
    <cellStyle name="Normal 4 5 5 3 3" xfId="28193"/>
    <cellStyle name="Normal 4 5 5 3 3 2" xfId="28194"/>
    <cellStyle name="Normal 4 5 5 3 4" xfId="28195"/>
    <cellStyle name="Normal 4 5 5 4" xfId="28196"/>
    <cellStyle name="Normal 4 5 5 4 2" xfId="28197"/>
    <cellStyle name="Normal 4 5 5 4 2 2" xfId="28198"/>
    <cellStyle name="Normal 4 5 5 4 3" xfId="28199"/>
    <cellStyle name="Normal 4 5 5 5" xfId="28200"/>
    <cellStyle name="Normal 4 5 5 5 2" xfId="28201"/>
    <cellStyle name="Normal 4 5 5 6" xfId="28202"/>
    <cellStyle name="Normal 4 5 6" xfId="28203"/>
    <cellStyle name="Normal 4 5 6 2" xfId="28204"/>
    <cellStyle name="Normal 4 5 6 2 2" xfId="28205"/>
    <cellStyle name="Normal 4 5 6 2 2 2" xfId="28206"/>
    <cellStyle name="Normal 4 5 6 2 2 2 2" xfId="28207"/>
    <cellStyle name="Normal 4 5 6 2 2 3" xfId="28208"/>
    <cellStyle name="Normal 4 5 6 2 3" xfId="28209"/>
    <cellStyle name="Normal 4 5 6 2 3 2" xfId="28210"/>
    <cellStyle name="Normal 4 5 6 2 4" xfId="28211"/>
    <cellStyle name="Normal 4 5 6 3" xfId="28212"/>
    <cellStyle name="Normal 4 5 6 3 2" xfId="28213"/>
    <cellStyle name="Normal 4 5 6 3 2 2" xfId="28214"/>
    <cellStyle name="Normal 4 5 6 3 3" xfId="28215"/>
    <cellStyle name="Normal 4 5 6 4" xfId="28216"/>
    <cellStyle name="Normal 4 5 6 4 2" xfId="28217"/>
    <cellStyle name="Normal 4 5 6 5" xfId="28218"/>
    <cellStyle name="Normal 4 5 7" xfId="28219"/>
    <cellStyle name="Normal 4 5 7 2" xfId="28220"/>
    <cellStyle name="Normal 4 5 7 2 2" xfId="28221"/>
    <cellStyle name="Normal 4 5 7 2 2 2" xfId="28222"/>
    <cellStyle name="Normal 4 5 7 2 3" xfId="28223"/>
    <cellStyle name="Normal 4 5 7 3" xfId="28224"/>
    <cellStyle name="Normal 4 5 7 3 2" xfId="28225"/>
    <cellStyle name="Normal 4 5 7 4" xfId="28226"/>
    <cellStyle name="Normal 4 5 8" xfId="28227"/>
    <cellStyle name="Normal 4 5 8 2" xfId="28228"/>
    <cellStyle name="Normal 4 5 8 2 2" xfId="28229"/>
    <cellStyle name="Normal 4 5 8 3" xfId="28230"/>
    <cellStyle name="Normal 4 5 9" xfId="28231"/>
    <cellStyle name="Normal 4 5 9 2" xfId="28232"/>
    <cellStyle name="Normal 4 6" xfId="28233"/>
    <cellStyle name="Normal 4 6 2" xfId="28234"/>
    <cellStyle name="Normal 4 6 2 2" xfId="28235"/>
    <cellStyle name="Normal 4 6 2 2 2" xfId="28236"/>
    <cellStyle name="Normal 4 6 2 2 2 2" xfId="28237"/>
    <cellStyle name="Normal 4 6 2 2 2 2 2" xfId="28238"/>
    <cellStyle name="Normal 4 6 2 2 2 2 2 2" xfId="28239"/>
    <cellStyle name="Normal 4 6 2 2 2 2 2 2 2" xfId="28240"/>
    <cellStyle name="Normal 4 6 2 2 2 2 2 2 2 2" xfId="28241"/>
    <cellStyle name="Normal 4 6 2 2 2 2 2 2 3" xfId="28242"/>
    <cellStyle name="Normal 4 6 2 2 2 2 2 3" xfId="28243"/>
    <cellStyle name="Normal 4 6 2 2 2 2 2 3 2" xfId="28244"/>
    <cellStyle name="Normal 4 6 2 2 2 2 2 4" xfId="28245"/>
    <cellStyle name="Normal 4 6 2 2 2 2 3" xfId="28246"/>
    <cellStyle name="Normal 4 6 2 2 2 2 3 2" xfId="28247"/>
    <cellStyle name="Normal 4 6 2 2 2 2 3 2 2" xfId="28248"/>
    <cellStyle name="Normal 4 6 2 2 2 2 3 3" xfId="28249"/>
    <cellStyle name="Normal 4 6 2 2 2 2 4" xfId="28250"/>
    <cellStyle name="Normal 4 6 2 2 2 2 4 2" xfId="28251"/>
    <cellStyle name="Normal 4 6 2 2 2 2 5" xfId="28252"/>
    <cellStyle name="Normal 4 6 2 2 2 3" xfId="28253"/>
    <cellStyle name="Normal 4 6 2 2 2 3 2" xfId="28254"/>
    <cellStyle name="Normal 4 6 2 2 2 3 2 2" xfId="28255"/>
    <cellStyle name="Normal 4 6 2 2 2 3 2 2 2" xfId="28256"/>
    <cellStyle name="Normal 4 6 2 2 2 3 2 3" xfId="28257"/>
    <cellStyle name="Normal 4 6 2 2 2 3 3" xfId="28258"/>
    <cellStyle name="Normal 4 6 2 2 2 3 3 2" xfId="28259"/>
    <cellStyle name="Normal 4 6 2 2 2 3 4" xfId="28260"/>
    <cellStyle name="Normal 4 6 2 2 2 4" xfId="28261"/>
    <cellStyle name="Normal 4 6 2 2 2 4 2" xfId="28262"/>
    <cellStyle name="Normal 4 6 2 2 2 4 2 2" xfId="28263"/>
    <cellStyle name="Normal 4 6 2 2 2 4 3" xfId="28264"/>
    <cellStyle name="Normal 4 6 2 2 2 5" xfId="28265"/>
    <cellStyle name="Normal 4 6 2 2 2 5 2" xfId="28266"/>
    <cellStyle name="Normal 4 6 2 2 2 6" xfId="28267"/>
    <cellStyle name="Normal 4 6 2 2 3" xfId="28268"/>
    <cellStyle name="Normal 4 6 2 2 3 2" xfId="28269"/>
    <cellStyle name="Normal 4 6 2 2 3 2 2" xfId="28270"/>
    <cellStyle name="Normal 4 6 2 2 3 2 2 2" xfId="28271"/>
    <cellStyle name="Normal 4 6 2 2 3 2 2 2 2" xfId="28272"/>
    <cellStyle name="Normal 4 6 2 2 3 2 2 3" xfId="28273"/>
    <cellStyle name="Normal 4 6 2 2 3 2 3" xfId="28274"/>
    <cellStyle name="Normal 4 6 2 2 3 2 3 2" xfId="28275"/>
    <cellStyle name="Normal 4 6 2 2 3 2 4" xfId="28276"/>
    <cellStyle name="Normal 4 6 2 2 3 3" xfId="28277"/>
    <cellStyle name="Normal 4 6 2 2 3 3 2" xfId="28278"/>
    <cellStyle name="Normal 4 6 2 2 3 3 2 2" xfId="28279"/>
    <cellStyle name="Normal 4 6 2 2 3 3 3" xfId="28280"/>
    <cellStyle name="Normal 4 6 2 2 3 4" xfId="28281"/>
    <cellStyle name="Normal 4 6 2 2 3 4 2" xfId="28282"/>
    <cellStyle name="Normal 4 6 2 2 3 5" xfId="28283"/>
    <cellStyle name="Normal 4 6 2 2 4" xfId="28284"/>
    <cellStyle name="Normal 4 6 2 2 4 2" xfId="28285"/>
    <cellStyle name="Normal 4 6 2 2 4 2 2" xfId="28286"/>
    <cellStyle name="Normal 4 6 2 2 4 2 2 2" xfId="28287"/>
    <cellStyle name="Normal 4 6 2 2 4 2 3" xfId="28288"/>
    <cellStyle name="Normal 4 6 2 2 4 3" xfId="28289"/>
    <cellStyle name="Normal 4 6 2 2 4 3 2" xfId="28290"/>
    <cellStyle name="Normal 4 6 2 2 4 4" xfId="28291"/>
    <cellStyle name="Normal 4 6 2 2 5" xfId="28292"/>
    <cellStyle name="Normal 4 6 2 2 5 2" xfId="28293"/>
    <cellStyle name="Normal 4 6 2 2 5 2 2" xfId="28294"/>
    <cellStyle name="Normal 4 6 2 2 5 3" xfId="28295"/>
    <cellStyle name="Normal 4 6 2 2 6" xfId="28296"/>
    <cellStyle name="Normal 4 6 2 2 6 2" xfId="28297"/>
    <cellStyle name="Normal 4 6 2 2 7" xfId="28298"/>
    <cellStyle name="Normal 4 6 2 3" xfId="28299"/>
    <cellStyle name="Normal 4 6 2 3 2" xfId="28300"/>
    <cellStyle name="Normal 4 6 2 3 2 2" xfId="28301"/>
    <cellStyle name="Normal 4 6 2 3 2 2 2" xfId="28302"/>
    <cellStyle name="Normal 4 6 2 3 2 2 2 2" xfId="28303"/>
    <cellStyle name="Normal 4 6 2 3 2 2 2 2 2" xfId="28304"/>
    <cellStyle name="Normal 4 6 2 3 2 2 2 3" xfId="28305"/>
    <cellStyle name="Normal 4 6 2 3 2 2 3" xfId="28306"/>
    <cellStyle name="Normal 4 6 2 3 2 2 3 2" xfId="28307"/>
    <cellStyle name="Normal 4 6 2 3 2 2 4" xfId="28308"/>
    <cellStyle name="Normal 4 6 2 3 2 3" xfId="28309"/>
    <cellStyle name="Normal 4 6 2 3 2 3 2" xfId="28310"/>
    <cellStyle name="Normal 4 6 2 3 2 3 2 2" xfId="28311"/>
    <cellStyle name="Normal 4 6 2 3 2 3 3" xfId="28312"/>
    <cellStyle name="Normal 4 6 2 3 2 4" xfId="28313"/>
    <cellStyle name="Normal 4 6 2 3 2 4 2" xfId="28314"/>
    <cellStyle name="Normal 4 6 2 3 2 5" xfId="28315"/>
    <cellStyle name="Normal 4 6 2 3 3" xfId="28316"/>
    <cellStyle name="Normal 4 6 2 3 3 2" xfId="28317"/>
    <cellStyle name="Normal 4 6 2 3 3 2 2" xfId="28318"/>
    <cellStyle name="Normal 4 6 2 3 3 2 2 2" xfId="28319"/>
    <cellStyle name="Normal 4 6 2 3 3 2 3" xfId="28320"/>
    <cellStyle name="Normal 4 6 2 3 3 3" xfId="28321"/>
    <cellStyle name="Normal 4 6 2 3 3 3 2" xfId="28322"/>
    <cellStyle name="Normal 4 6 2 3 3 4" xfId="28323"/>
    <cellStyle name="Normal 4 6 2 3 4" xfId="28324"/>
    <cellStyle name="Normal 4 6 2 3 4 2" xfId="28325"/>
    <cellStyle name="Normal 4 6 2 3 4 2 2" xfId="28326"/>
    <cellStyle name="Normal 4 6 2 3 4 3" xfId="28327"/>
    <cellStyle name="Normal 4 6 2 3 5" xfId="28328"/>
    <cellStyle name="Normal 4 6 2 3 5 2" xfId="28329"/>
    <cellStyle name="Normal 4 6 2 3 6" xfId="28330"/>
    <cellStyle name="Normal 4 6 2 4" xfId="28331"/>
    <cellStyle name="Normal 4 6 2 4 2" xfId="28332"/>
    <cellStyle name="Normal 4 6 2 4 2 2" xfId="28333"/>
    <cellStyle name="Normal 4 6 2 4 2 2 2" xfId="28334"/>
    <cellStyle name="Normal 4 6 2 4 2 2 2 2" xfId="28335"/>
    <cellStyle name="Normal 4 6 2 4 2 2 3" xfId="28336"/>
    <cellStyle name="Normal 4 6 2 4 2 3" xfId="28337"/>
    <cellStyle name="Normal 4 6 2 4 2 3 2" xfId="28338"/>
    <cellStyle name="Normal 4 6 2 4 2 4" xfId="28339"/>
    <cellStyle name="Normal 4 6 2 4 3" xfId="28340"/>
    <cellStyle name="Normal 4 6 2 4 3 2" xfId="28341"/>
    <cellStyle name="Normal 4 6 2 4 3 2 2" xfId="28342"/>
    <cellStyle name="Normal 4 6 2 4 3 3" xfId="28343"/>
    <cellStyle name="Normal 4 6 2 4 4" xfId="28344"/>
    <cellStyle name="Normal 4 6 2 4 4 2" xfId="28345"/>
    <cellStyle name="Normal 4 6 2 4 5" xfId="28346"/>
    <cellStyle name="Normal 4 6 2 5" xfId="28347"/>
    <cellStyle name="Normal 4 6 2 5 2" xfId="28348"/>
    <cellStyle name="Normal 4 6 2 5 2 2" xfId="28349"/>
    <cellStyle name="Normal 4 6 2 5 2 2 2" xfId="28350"/>
    <cellStyle name="Normal 4 6 2 5 2 3" xfId="28351"/>
    <cellStyle name="Normal 4 6 2 5 3" xfId="28352"/>
    <cellStyle name="Normal 4 6 2 5 3 2" xfId="28353"/>
    <cellStyle name="Normal 4 6 2 5 4" xfId="28354"/>
    <cellStyle name="Normal 4 6 2 6" xfId="28355"/>
    <cellStyle name="Normal 4 6 2 6 2" xfId="28356"/>
    <cellStyle name="Normal 4 6 2 6 2 2" xfId="28357"/>
    <cellStyle name="Normal 4 6 2 6 3" xfId="28358"/>
    <cellStyle name="Normal 4 6 2 7" xfId="28359"/>
    <cellStyle name="Normal 4 6 2 7 2" xfId="28360"/>
    <cellStyle name="Normal 4 6 2 8" xfId="28361"/>
    <cellStyle name="Normal 4 6 3" xfId="28362"/>
    <cellStyle name="Normal 4 6 3 2" xfId="28363"/>
    <cellStyle name="Normal 4 6 3 2 2" xfId="28364"/>
    <cellStyle name="Normal 4 6 3 2 2 2" xfId="28365"/>
    <cellStyle name="Normal 4 6 3 2 2 2 2" xfId="28366"/>
    <cellStyle name="Normal 4 6 3 2 2 2 2 2" xfId="28367"/>
    <cellStyle name="Normal 4 6 3 2 2 2 2 2 2" xfId="28368"/>
    <cellStyle name="Normal 4 6 3 2 2 2 2 3" xfId="28369"/>
    <cellStyle name="Normal 4 6 3 2 2 2 3" xfId="28370"/>
    <cellStyle name="Normal 4 6 3 2 2 2 3 2" xfId="28371"/>
    <cellStyle name="Normal 4 6 3 2 2 2 4" xfId="28372"/>
    <cellStyle name="Normal 4 6 3 2 2 3" xfId="28373"/>
    <cellStyle name="Normal 4 6 3 2 2 3 2" xfId="28374"/>
    <cellStyle name="Normal 4 6 3 2 2 3 2 2" xfId="28375"/>
    <cellStyle name="Normal 4 6 3 2 2 3 3" xfId="28376"/>
    <cellStyle name="Normal 4 6 3 2 2 4" xfId="28377"/>
    <cellStyle name="Normal 4 6 3 2 2 4 2" xfId="28378"/>
    <cellStyle name="Normal 4 6 3 2 2 5" xfId="28379"/>
    <cellStyle name="Normal 4 6 3 2 3" xfId="28380"/>
    <cellStyle name="Normal 4 6 3 2 3 2" xfId="28381"/>
    <cellStyle name="Normal 4 6 3 2 3 2 2" xfId="28382"/>
    <cellStyle name="Normal 4 6 3 2 3 2 2 2" xfId="28383"/>
    <cellStyle name="Normal 4 6 3 2 3 2 3" xfId="28384"/>
    <cellStyle name="Normal 4 6 3 2 3 3" xfId="28385"/>
    <cellStyle name="Normal 4 6 3 2 3 3 2" xfId="28386"/>
    <cellStyle name="Normal 4 6 3 2 3 4" xfId="28387"/>
    <cellStyle name="Normal 4 6 3 2 4" xfId="28388"/>
    <cellStyle name="Normal 4 6 3 2 4 2" xfId="28389"/>
    <cellStyle name="Normal 4 6 3 2 4 2 2" xfId="28390"/>
    <cellStyle name="Normal 4 6 3 2 4 3" xfId="28391"/>
    <cellStyle name="Normal 4 6 3 2 5" xfId="28392"/>
    <cellStyle name="Normal 4 6 3 2 5 2" xfId="28393"/>
    <cellStyle name="Normal 4 6 3 2 6" xfId="28394"/>
    <cellStyle name="Normal 4 6 3 3" xfId="28395"/>
    <cellStyle name="Normal 4 6 3 3 2" xfId="28396"/>
    <cellStyle name="Normal 4 6 3 3 2 2" xfId="28397"/>
    <cellStyle name="Normal 4 6 3 3 2 2 2" xfId="28398"/>
    <cellStyle name="Normal 4 6 3 3 2 2 2 2" xfId="28399"/>
    <cellStyle name="Normal 4 6 3 3 2 2 3" xfId="28400"/>
    <cellStyle name="Normal 4 6 3 3 2 3" xfId="28401"/>
    <cellStyle name="Normal 4 6 3 3 2 3 2" xfId="28402"/>
    <cellStyle name="Normal 4 6 3 3 2 4" xfId="28403"/>
    <cellStyle name="Normal 4 6 3 3 3" xfId="28404"/>
    <cellStyle name="Normal 4 6 3 3 3 2" xfId="28405"/>
    <cellStyle name="Normal 4 6 3 3 3 2 2" xfId="28406"/>
    <cellStyle name="Normal 4 6 3 3 3 3" xfId="28407"/>
    <cellStyle name="Normal 4 6 3 3 4" xfId="28408"/>
    <cellStyle name="Normal 4 6 3 3 4 2" xfId="28409"/>
    <cellStyle name="Normal 4 6 3 3 5" xfId="28410"/>
    <cellStyle name="Normal 4 6 3 4" xfId="28411"/>
    <cellStyle name="Normal 4 6 3 4 2" xfId="28412"/>
    <cellStyle name="Normal 4 6 3 4 2 2" xfId="28413"/>
    <cellStyle name="Normal 4 6 3 4 2 2 2" xfId="28414"/>
    <cellStyle name="Normal 4 6 3 4 2 3" xfId="28415"/>
    <cellStyle name="Normal 4 6 3 4 3" xfId="28416"/>
    <cellStyle name="Normal 4 6 3 4 3 2" xfId="28417"/>
    <cellStyle name="Normal 4 6 3 4 4" xfId="28418"/>
    <cellStyle name="Normal 4 6 3 5" xfId="28419"/>
    <cellStyle name="Normal 4 6 3 5 2" xfId="28420"/>
    <cellStyle name="Normal 4 6 3 5 2 2" xfId="28421"/>
    <cellStyle name="Normal 4 6 3 5 3" xfId="28422"/>
    <cellStyle name="Normal 4 6 3 6" xfId="28423"/>
    <cellStyle name="Normal 4 6 3 6 2" xfId="28424"/>
    <cellStyle name="Normal 4 6 3 7" xfId="28425"/>
    <cellStyle name="Normal 4 6 4" xfId="28426"/>
    <cellStyle name="Normal 4 6 4 2" xfId="28427"/>
    <cellStyle name="Normal 4 6 4 2 2" xfId="28428"/>
    <cellStyle name="Normal 4 6 4 2 2 2" xfId="28429"/>
    <cellStyle name="Normal 4 6 4 2 2 2 2" xfId="28430"/>
    <cellStyle name="Normal 4 6 4 2 2 2 2 2" xfId="28431"/>
    <cellStyle name="Normal 4 6 4 2 2 2 3" xfId="28432"/>
    <cellStyle name="Normal 4 6 4 2 2 3" xfId="28433"/>
    <cellStyle name="Normal 4 6 4 2 2 3 2" xfId="28434"/>
    <cellStyle name="Normal 4 6 4 2 2 4" xfId="28435"/>
    <cellStyle name="Normal 4 6 4 2 3" xfId="28436"/>
    <cellStyle name="Normal 4 6 4 2 3 2" xfId="28437"/>
    <cellStyle name="Normal 4 6 4 2 3 2 2" xfId="28438"/>
    <cellStyle name="Normal 4 6 4 2 3 3" xfId="28439"/>
    <cellStyle name="Normal 4 6 4 2 4" xfId="28440"/>
    <cellStyle name="Normal 4 6 4 2 4 2" xfId="28441"/>
    <cellStyle name="Normal 4 6 4 2 5" xfId="28442"/>
    <cellStyle name="Normal 4 6 4 3" xfId="28443"/>
    <cellStyle name="Normal 4 6 4 3 2" xfId="28444"/>
    <cellStyle name="Normal 4 6 4 3 2 2" xfId="28445"/>
    <cellStyle name="Normal 4 6 4 3 2 2 2" xfId="28446"/>
    <cellStyle name="Normal 4 6 4 3 2 3" xfId="28447"/>
    <cellStyle name="Normal 4 6 4 3 3" xfId="28448"/>
    <cellStyle name="Normal 4 6 4 3 3 2" xfId="28449"/>
    <cellStyle name="Normal 4 6 4 3 4" xfId="28450"/>
    <cellStyle name="Normal 4 6 4 4" xfId="28451"/>
    <cellStyle name="Normal 4 6 4 4 2" xfId="28452"/>
    <cellStyle name="Normal 4 6 4 4 2 2" xfId="28453"/>
    <cellStyle name="Normal 4 6 4 4 3" xfId="28454"/>
    <cellStyle name="Normal 4 6 4 5" xfId="28455"/>
    <cellStyle name="Normal 4 6 4 5 2" xfId="28456"/>
    <cellStyle name="Normal 4 6 4 6" xfId="28457"/>
    <cellStyle name="Normal 4 6 5" xfId="28458"/>
    <cellStyle name="Normal 4 6 5 2" xfId="28459"/>
    <cellStyle name="Normal 4 6 5 2 2" xfId="28460"/>
    <cellStyle name="Normal 4 6 5 2 2 2" xfId="28461"/>
    <cellStyle name="Normal 4 6 5 2 2 2 2" xfId="28462"/>
    <cellStyle name="Normal 4 6 5 2 2 3" xfId="28463"/>
    <cellStyle name="Normal 4 6 5 2 3" xfId="28464"/>
    <cellStyle name="Normal 4 6 5 2 3 2" xfId="28465"/>
    <cellStyle name="Normal 4 6 5 2 4" xfId="28466"/>
    <cellStyle name="Normal 4 6 5 3" xfId="28467"/>
    <cellStyle name="Normal 4 6 5 3 2" xfId="28468"/>
    <cellStyle name="Normal 4 6 5 3 2 2" xfId="28469"/>
    <cellStyle name="Normal 4 6 5 3 3" xfId="28470"/>
    <cellStyle name="Normal 4 6 5 4" xfId="28471"/>
    <cellStyle name="Normal 4 6 5 4 2" xfId="28472"/>
    <cellStyle name="Normal 4 6 5 5" xfId="28473"/>
    <cellStyle name="Normal 4 6 6" xfId="28474"/>
    <cellStyle name="Normal 4 6 6 2" xfId="28475"/>
    <cellStyle name="Normal 4 6 6 2 2" xfId="28476"/>
    <cellStyle name="Normal 4 6 6 2 2 2" xfId="28477"/>
    <cellStyle name="Normal 4 6 6 2 3" xfId="28478"/>
    <cellStyle name="Normal 4 6 6 3" xfId="28479"/>
    <cellStyle name="Normal 4 6 6 3 2" xfId="28480"/>
    <cellStyle name="Normal 4 6 6 4" xfId="28481"/>
    <cellStyle name="Normal 4 6 7" xfId="28482"/>
    <cellStyle name="Normal 4 6 7 2" xfId="28483"/>
    <cellStyle name="Normal 4 6 7 2 2" xfId="28484"/>
    <cellStyle name="Normal 4 6 7 3" xfId="28485"/>
    <cellStyle name="Normal 4 6 8" xfId="28486"/>
    <cellStyle name="Normal 4 6 8 2" xfId="28487"/>
    <cellStyle name="Normal 4 6 9" xfId="28488"/>
    <cellStyle name="Normal 4 7" xfId="28489"/>
    <cellStyle name="Normal 4 7 2" xfId="28490"/>
    <cellStyle name="Normal 4 7 2 2" xfId="28491"/>
    <cellStyle name="Normal 4 7 2 2 2" xfId="28492"/>
    <cellStyle name="Normal 4 7 2 2 2 2" xfId="28493"/>
    <cellStyle name="Normal 4 7 2 2 2 2 2" xfId="28494"/>
    <cellStyle name="Normal 4 7 2 2 2 2 2 2" xfId="28495"/>
    <cellStyle name="Normal 4 7 2 2 2 2 2 2 2" xfId="28496"/>
    <cellStyle name="Normal 4 7 2 2 2 2 2 3" xfId="28497"/>
    <cellStyle name="Normal 4 7 2 2 2 2 3" xfId="28498"/>
    <cellStyle name="Normal 4 7 2 2 2 2 3 2" xfId="28499"/>
    <cellStyle name="Normal 4 7 2 2 2 2 4" xfId="28500"/>
    <cellStyle name="Normal 4 7 2 2 2 3" xfId="28501"/>
    <cellStyle name="Normal 4 7 2 2 2 3 2" xfId="28502"/>
    <cellStyle name="Normal 4 7 2 2 2 3 2 2" xfId="28503"/>
    <cellStyle name="Normal 4 7 2 2 2 3 3" xfId="28504"/>
    <cellStyle name="Normal 4 7 2 2 2 4" xfId="28505"/>
    <cellStyle name="Normal 4 7 2 2 2 4 2" xfId="28506"/>
    <cellStyle name="Normal 4 7 2 2 2 5" xfId="28507"/>
    <cellStyle name="Normal 4 7 2 2 3" xfId="28508"/>
    <cellStyle name="Normal 4 7 2 2 3 2" xfId="28509"/>
    <cellStyle name="Normal 4 7 2 2 3 2 2" xfId="28510"/>
    <cellStyle name="Normal 4 7 2 2 3 2 2 2" xfId="28511"/>
    <cellStyle name="Normal 4 7 2 2 3 2 3" xfId="28512"/>
    <cellStyle name="Normal 4 7 2 2 3 3" xfId="28513"/>
    <cellStyle name="Normal 4 7 2 2 3 3 2" xfId="28514"/>
    <cellStyle name="Normal 4 7 2 2 3 4" xfId="28515"/>
    <cellStyle name="Normal 4 7 2 2 4" xfId="28516"/>
    <cellStyle name="Normal 4 7 2 2 4 2" xfId="28517"/>
    <cellStyle name="Normal 4 7 2 2 4 2 2" xfId="28518"/>
    <cellStyle name="Normal 4 7 2 2 4 3" xfId="28519"/>
    <cellStyle name="Normal 4 7 2 2 5" xfId="28520"/>
    <cellStyle name="Normal 4 7 2 2 5 2" xfId="28521"/>
    <cellStyle name="Normal 4 7 2 2 6" xfId="28522"/>
    <cellStyle name="Normal 4 7 2 3" xfId="28523"/>
    <cellStyle name="Normal 4 7 2 3 2" xfId="28524"/>
    <cellStyle name="Normal 4 7 2 3 2 2" xfId="28525"/>
    <cellStyle name="Normal 4 7 2 3 2 2 2" xfId="28526"/>
    <cellStyle name="Normal 4 7 2 3 2 2 2 2" xfId="28527"/>
    <cellStyle name="Normal 4 7 2 3 2 2 3" xfId="28528"/>
    <cellStyle name="Normal 4 7 2 3 2 3" xfId="28529"/>
    <cellStyle name="Normal 4 7 2 3 2 3 2" xfId="28530"/>
    <cellStyle name="Normal 4 7 2 3 2 4" xfId="28531"/>
    <cellStyle name="Normal 4 7 2 3 3" xfId="28532"/>
    <cellStyle name="Normal 4 7 2 3 3 2" xfId="28533"/>
    <cellStyle name="Normal 4 7 2 3 3 2 2" xfId="28534"/>
    <cellStyle name="Normal 4 7 2 3 3 3" xfId="28535"/>
    <cellStyle name="Normal 4 7 2 3 4" xfId="28536"/>
    <cellStyle name="Normal 4 7 2 3 4 2" xfId="28537"/>
    <cellStyle name="Normal 4 7 2 3 5" xfId="28538"/>
    <cellStyle name="Normal 4 7 2 4" xfId="28539"/>
    <cellStyle name="Normal 4 7 2 4 2" xfId="28540"/>
    <cellStyle name="Normal 4 7 2 4 2 2" xfId="28541"/>
    <cellStyle name="Normal 4 7 2 4 2 2 2" xfId="28542"/>
    <cellStyle name="Normal 4 7 2 4 2 3" xfId="28543"/>
    <cellStyle name="Normal 4 7 2 4 3" xfId="28544"/>
    <cellStyle name="Normal 4 7 2 4 3 2" xfId="28545"/>
    <cellStyle name="Normal 4 7 2 4 4" xfId="28546"/>
    <cellStyle name="Normal 4 7 2 5" xfId="28547"/>
    <cellStyle name="Normal 4 7 2 5 2" xfId="28548"/>
    <cellStyle name="Normal 4 7 2 5 2 2" xfId="28549"/>
    <cellStyle name="Normal 4 7 2 5 3" xfId="28550"/>
    <cellStyle name="Normal 4 7 2 6" xfId="28551"/>
    <cellStyle name="Normal 4 7 2 6 2" xfId="28552"/>
    <cellStyle name="Normal 4 7 2 7" xfId="28553"/>
    <cellStyle name="Normal 4 7 3" xfId="28554"/>
    <cellStyle name="Normal 4 7 3 2" xfId="28555"/>
    <cellStyle name="Normal 4 7 3 2 2" xfId="28556"/>
    <cellStyle name="Normal 4 7 3 2 2 2" xfId="28557"/>
    <cellStyle name="Normal 4 7 3 2 2 2 2" xfId="28558"/>
    <cellStyle name="Normal 4 7 3 2 2 2 2 2" xfId="28559"/>
    <cellStyle name="Normal 4 7 3 2 2 2 3" xfId="28560"/>
    <cellStyle name="Normal 4 7 3 2 2 3" xfId="28561"/>
    <cellStyle name="Normal 4 7 3 2 2 3 2" xfId="28562"/>
    <cellStyle name="Normal 4 7 3 2 2 4" xfId="28563"/>
    <cellStyle name="Normal 4 7 3 2 3" xfId="28564"/>
    <cellStyle name="Normal 4 7 3 2 3 2" xfId="28565"/>
    <cellStyle name="Normal 4 7 3 2 3 2 2" xfId="28566"/>
    <cellStyle name="Normal 4 7 3 2 3 3" xfId="28567"/>
    <cellStyle name="Normal 4 7 3 2 4" xfId="28568"/>
    <cellStyle name="Normal 4 7 3 2 4 2" xfId="28569"/>
    <cellStyle name="Normal 4 7 3 2 5" xfId="28570"/>
    <cellStyle name="Normal 4 7 3 3" xfId="28571"/>
    <cellStyle name="Normal 4 7 3 3 2" xfId="28572"/>
    <cellStyle name="Normal 4 7 3 3 2 2" xfId="28573"/>
    <cellStyle name="Normal 4 7 3 3 2 2 2" xfId="28574"/>
    <cellStyle name="Normal 4 7 3 3 2 3" xfId="28575"/>
    <cellStyle name="Normal 4 7 3 3 3" xfId="28576"/>
    <cellStyle name="Normal 4 7 3 3 3 2" xfId="28577"/>
    <cellStyle name="Normal 4 7 3 3 4" xfId="28578"/>
    <cellStyle name="Normal 4 7 3 4" xfId="28579"/>
    <cellStyle name="Normal 4 7 3 4 2" xfId="28580"/>
    <cellStyle name="Normal 4 7 3 4 2 2" xfId="28581"/>
    <cellStyle name="Normal 4 7 3 4 3" xfId="28582"/>
    <cellStyle name="Normal 4 7 3 5" xfId="28583"/>
    <cellStyle name="Normal 4 7 3 5 2" xfId="28584"/>
    <cellStyle name="Normal 4 7 3 6" xfId="28585"/>
    <cellStyle name="Normal 4 7 4" xfId="28586"/>
    <cellStyle name="Normal 4 7 4 2" xfId="28587"/>
    <cellStyle name="Normal 4 7 4 2 2" xfId="28588"/>
    <cellStyle name="Normal 4 7 4 2 2 2" xfId="28589"/>
    <cellStyle name="Normal 4 7 4 2 2 2 2" xfId="28590"/>
    <cellStyle name="Normal 4 7 4 2 2 3" xfId="28591"/>
    <cellStyle name="Normal 4 7 4 2 3" xfId="28592"/>
    <cellStyle name="Normal 4 7 4 2 3 2" xfId="28593"/>
    <cellStyle name="Normal 4 7 4 2 4" xfId="28594"/>
    <cellStyle name="Normal 4 7 4 3" xfId="28595"/>
    <cellStyle name="Normal 4 7 4 3 2" xfId="28596"/>
    <cellStyle name="Normal 4 7 4 3 2 2" xfId="28597"/>
    <cellStyle name="Normal 4 7 4 3 3" xfId="28598"/>
    <cellStyle name="Normal 4 7 4 4" xfId="28599"/>
    <cellStyle name="Normal 4 7 4 4 2" xfId="28600"/>
    <cellStyle name="Normal 4 7 4 5" xfId="28601"/>
    <cellStyle name="Normal 4 7 5" xfId="28602"/>
    <cellStyle name="Normal 4 7 5 2" xfId="28603"/>
    <cellStyle name="Normal 4 7 5 2 2" xfId="28604"/>
    <cellStyle name="Normal 4 7 5 2 2 2" xfId="28605"/>
    <cellStyle name="Normal 4 7 5 2 3" xfId="28606"/>
    <cellStyle name="Normal 4 7 5 3" xfId="28607"/>
    <cellStyle name="Normal 4 7 5 3 2" xfId="28608"/>
    <cellStyle name="Normal 4 7 5 4" xfId="28609"/>
    <cellStyle name="Normal 4 7 6" xfId="28610"/>
    <cellStyle name="Normal 4 7 6 2" xfId="28611"/>
    <cellStyle name="Normal 4 7 6 2 2" xfId="28612"/>
    <cellStyle name="Normal 4 7 6 3" xfId="28613"/>
    <cellStyle name="Normal 4 7 7" xfId="28614"/>
    <cellStyle name="Normal 4 7 7 2" xfId="28615"/>
    <cellStyle name="Normal 4 7 8" xfId="28616"/>
    <cellStyle name="Normal 4 8" xfId="28617"/>
    <cellStyle name="Normal 4 8 2" xfId="28618"/>
    <cellStyle name="Normal 4 8 2 2" xfId="28619"/>
    <cellStyle name="Normal 4 8 2 2 2" xfId="28620"/>
    <cellStyle name="Normal 4 8 2 2 2 2" xfId="28621"/>
    <cellStyle name="Normal 4 8 2 2 2 2 2" xfId="28622"/>
    <cellStyle name="Normal 4 8 2 2 2 2 2 2" xfId="28623"/>
    <cellStyle name="Normal 4 8 2 2 2 2 3" xfId="28624"/>
    <cellStyle name="Normal 4 8 2 2 2 3" xfId="28625"/>
    <cellStyle name="Normal 4 8 2 2 2 3 2" xfId="28626"/>
    <cellStyle name="Normal 4 8 2 2 2 4" xfId="28627"/>
    <cellStyle name="Normal 4 8 2 2 3" xfId="28628"/>
    <cellStyle name="Normal 4 8 2 2 3 2" xfId="28629"/>
    <cellStyle name="Normal 4 8 2 2 3 2 2" xfId="28630"/>
    <cellStyle name="Normal 4 8 2 2 3 3" xfId="28631"/>
    <cellStyle name="Normal 4 8 2 2 4" xfId="28632"/>
    <cellStyle name="Normal 4 8 2 2 4 2" xfId="28633"/>
    <cellStyle name="Normal 4 8 2 2 5" xfId="28634"/>
    <cellStyle name="Normal 4 8 2 3" xfId="28635"/>
    <cellStyle name="Normal 4 8 2 3 2" xfId="28636"/>
    <cellStyle name="Normal 4 8 2 3 2 2" xfId="28637"/>
    <cellStyle name="Normal 4 8 2 3 2 2 2" xfId="28638"/>
    <cellStyle name="Normal 4 8 2 3 2 3" xfId="28639"/>
    <cellStyle name="Normal 4 8 2 3 3" xfId="28640"/>
    <cellStyle name="Normal 4 8 2 3 3 2" xfId="28641"/>
    <cellStyle name="Normal 4 8 2 3 4" xfId="28642"/>
    <cellStyle name="Normal 4 8 2 4" xfId="28643"/>
    <cellStyle name="Normal 4 8 2 4 2" xfId="28644"/>
    <cellStyle name="Normal 4 8 2 4 2 2" xfId="28645"/>
    <cellStyle name="Normal 4 8 2 4 3" xfId="28646"/>
    <cellStyle name="Normal 4 8 2 5" xfId="28647"/>
    <cellStyle name="Normal 4 8 2 5 2" xfId="28648"/>
    <cellStyle name="Normal 4 8 2 6" xfId="28649"/>
    <cellStyle name="Normal 4 8 3" xfId="28650"/>
    <cellStyle name="Normal 4 8 3 2" xfId="28651"/>
    <cellStyle name="Normal 4 8 3 2 2" xfId="28652"/>
    <cellStyle name="Normal 4 8 3 2 2 2" xfId="28653"/>
    <cellStyle name="Normal 4 8 3 2 2 2 2" xfId="28654"/>
    <cellStyle name="Normal 4 8 3 2 2 3" xfId="28655"/>
    <cellStyle name="Normal 4 8 3 2 3" xfId="28656"/>
    <cellStyle name="Normal 4 8 3 2 3 2" xfId="28657"/>
    <cellStyle name="Normal 4 8 3 2 4" xfId="28658"/>
    <cellStyle name="Normal 4 8 3 3" xfId="28659"/>
    <cellStyle name="Normal 4 8 3 3 2" xfId="28660"/>
    <cellStyle name="Normal 4 8 3 3 2 2" xfId="28661"/>
    <cellStyle name="Normal 4 8 3 3 3" xfId="28662"/>
    <cellStyle name="Normal 4 8 3 4" xfId="28663"/>
    <cellStyle name="Normal 4 8 3 4 2" xfId="28664"/>
    <cellStyle name="Normal 4 8 3 5" xfId="28665"/>
    <cellStyle name="Normal 4 8 4" xfId="28666"/>
    <cellStyle name="Normal 4 8 4 2" xfId="28667"/>
    <cellStyle name="Normal 4 8 4 2 2" xfId="28668"/>
    <cellStyle name="Normal 4 8 4 2 2 2" xfId="28669"/>
    <cellStyle name="Normal 4 8 4 2 3" xfId="28670"/>
    <cellStyle name="Normal 4 8 4 3" xfId="28671"/>
    <cellStyle name="Normal 4 8 4 3 2" xfId="28672"/>
    <cellStyle name="Normal 4 8 4 4" xfId="28673"/>
    <cellStyle name="Normal 4 8 5" xfId="28674"/>
    <cellStyle name="Normal 4 8 5 2" xfId="28675"/>
    <cellStyle name="Normal 4 8 5 2 2" xfId="28676"/>
    <cellStyle name="Normal 4 8 5 3" xfId="28677"/>
    <cellStyle name="Normal 4 8 6" xfId="28678"/>
    <cellStyle name="Normal 4 8 6 2" xfId="28679"/>
    <cellStyle name="Normal 4 8 7" xfId="28680"/>
    <cellStyle name="Normal 4 9" xfId="28681"/>
    <cellStyle name="Normal 4 9 2" xfId="28682"/>
    <cellStyle name="Normal 4 9 2 2" xfId="28683"/>
    <cellStyle name="Normal 4 9 2 2 2" xfId="28684"/>
    <cellStyle name="Normal 4 9 2 2 2 2" xfId="28685"/>
    <cellStyle name="Normal 4 9 2 2 2 2 2" xfId="28686"/>
    <cellStyle name="Normal 4 9 2 2 2 3" xfId="28687"/>
    <cellStyle name="Normal 4 9 2 2 3" xfId="28688"/>
    <cellStyle name="Normal 4 9 2 2 3 2" xfId="28689"/>
    <cellStyle name="Normal 4 9 2 2 4" xfId="28690"/>
    <cellStyle name="Normal 4 9 2 3" xfId="28691"/>
    <cellStyle name="Normal 4 9 2 3 2" xfId="28692"/>
    <cellStyle name="Normal 4 9 2 3 2 2" xfId="28693"/>
    <cellStyle name="Normal 4 9 2 3 3" xfId="28694"/>
    <cellStyle name="Normal 4 9 2 4" xfId="28695"/>
    <cellStyle name="Normal 4 9 2 4 2" xfId="28696"/>
    <cellStyle name="Normal 4 9 2 5" xfId="28697"/>
    <cellStyle name="Normal 4 9 3" xfId="28698"/>
    <cellStyle name="Normal 4 9 3 2" xfId="28699"/>
    <cellStyle name="Normal 4 9 3 2 2" xfId="28700"/>
    <cellStyle name="Normal 4 9 3 2 2 2" xfId="28701"/>
    <cellStyle name="Normal 4 9 3 2 3" xfId="28702"/>
    <cellStyle name="Normal 4 9 3 3" xfId="28703"/>
    <cellStyle name="Normal 4 9 3 3 2" xfId="28704"/>
    <cellStyle name="Normal 4 9 3 4" xfId="28705"/>
    <cellStyle name="Normal 4 9 4" xfId="28706"/>
    <cellStyle name="Normal 4 9 4 2" xfId="28707"/>
    <cellStyle name="Normal 4 9 4 2 2" xfId="28708"/>
    <cellStyle name="Normal 4 9 4 3" xfId="28709"/>
    <cellStyle name="Normal 4 9 5" xfId="28710"/>
    <cellStyle name="Normal 4 9 5 2" xfId="28711"/>
    <cellStyle name="Normal 4 9 6" xfId="28712"/>
    <cellStyle name="Normal 40" xfId="28713"/>
    <cellStyle name="Normal 5" xfId="28714"/>
    <cellStyle name="Normal 6" xfId="28715"/>
    <cellStyle name="Normal 6 10" xfId="28716"/>
    <cellStyle name="Normal 6 10 2" xfId="28717"/>
    <cellStyle name="Normal 6 10 2 2" xfId="28718"/>
    <cellStyle name="Normal 6 10 2 2 2" xfId="28719"/>
    <cellStyle name="Normal 6 10 2 3" xfId="28720"/>
    <cellStyle name="Normal 6 10 3" xfId="28721"/>
    <cellStyle name="Normal 6 10 3 2" xfId="28722"/>
    <cellStyle name="Normal 6 10 4" xfId="28723"/>
    <cellStyle name="Normal 6 11" xfId="28724"/>
    <cellStyle name="Normal 6 11 2" xfId="28725"/>
    <cellStyle name="Normal 6 11 2 2" xfId="28726"/>
    <cellStyle name="Normal 6 11 3" xfId="28727"/>
    <cellStyle name="Normal 6 12" xfId="28728"/>
    <cellStyle name="Normal 6 12 2" xfId="28729"/>
    <cellStyle name="Normal 6 13" xfId="28730"/>
    <cellStyle name="Normal 6 2" xfId="28731"/>
    <cellStyle name="Normal 6 2 10" xfId="28732"/>
    <cellStyle name="Normal 6 2 10 2" xfId="28733"/>
    <cellStyle name="Normal 6 2 10 2 2" xfId="28734"/>
    <cellStyle name="Normal 6 2 10 3" xfId="28735"/>
    <cellStyle name="Normal 6 2 11" xfId="28736"/>
    <cellStyle name="Normal 6 2 11 2" xfId="28737"/>
    <cellStyle name="Normal 6 2 12" xfId="28738"/>
    <cellStyle name="Normal 6 2 2" xfId="28739"/>
    <cellStyle name="Normal 6 2 2 10" xfId="28740"/>
    <cellStyle name="Normal 6 2 2 10 2" xfId="28741"/>
    <cellStyle name="Normal 6 2 2 11" xfId="28742"/>
    <cellStyle name="Normal 6 2 2 2" xfId="28743"/>
    <cellStyle name="Normal 6 2 2 2 10" xfId="28744"/>
    <cellStyle name="Normal 6 2 2 2 2" xfId="28745"/>
    <cellStyle name="Normal 6 2 2 2 2 2" xfId="28746"/>
    <cellStyle name="Normal 6 2 2 2 2 2 2" xfId="28747"/>
    <cellStyle name="Normal 6 2 2 2 2 2 2 2" xfId="28748"/>
    <cellStyle name="Normal 6 2 2 2 2 2 2 2 2" xfId="28749"/>
    <cellStyle name="Normal 6 2 2 2 2 2 2 2 2 2" xfId="28750"/>
    <cellStyle name="Normal 6 2 2 2 2 2 2 2 2 2 2" xfId="28751"/>
    <cellStyle name="Normal 6 2 2 2 2 2 2 2 2 2 2 2" xfId="28752"/>
    <cellStyle name="Normal 6 2 2 2 2 2 2 2 2 2 2 2 2" xfId="28753"/>
    <cellStyle name="Normal 6 2 2 2 2 2 2 2 2 2 2 3" xfId="28754"/>
    <cellStyle name="Normal 6 2 2 2 2 2 2 2 2 2 3" xfId="28755"/>
    <cellStyle name="Normal 6 2 2 2 2 2 2 2 2 2 3 2" xfId="28756"/>
    <cellStyle name="Normal 6 2 2 2 2 2 2 2 2 2 4" xfId="28757"/>
    <cellStyle name="Normal 6 2 2 2 2 2 2 2 2 3" xfId="28758"/>
    <cellStyle name="Normal 6 2 2 2 2 2 2 2 2 3 2" xfId="28759"/>
    <cellStyle name="Normal 6 2 2 2 2 2 2 2 2 3 2 2" xfId="28760"/>
    <cellStyle name="Normal 6 2 2 2 2 2 2 2 2 3 3" xfId="28761"/>
    <cellStyle name="Normal 6 2 2 2 2 2 2 2 2 4" xfId="28762"/>
    <cellStyle name="Normal 6 2 2 2 2 2 2 2 2 4 2" xfId="28763"/>
    <cellStyle name="Normal 6 2 2 2 2 2 2 2 2 5" xfId="28764"/>
    <cellStyle name="Normal 6 2 2 2 2 2 2 2 3" xfId="28765"/>
    <cellStyle name="Normal 6 2 2 2 2 2 2 2 3 2" xfId="28766"/>
    <cellStyle name="Normal 6 2 2 2 2 2 2 2 3 2 2" xfId="28767"/>
    <cellStyle name="Normal 6 2 2 2 2 2 2 2 3 2 2 2" xfId="28768"/>
    <cellStyle name="Normal 6 2 2 2 2 2 2 2 3 2 3" xfId="28769"/>
    <cellStyle name="Normal 6 2 2 2 2 2 2 2 3 3" xfId="28770"/>
    <cellStyle name="Normal 6 2 2 2 2 2 2 2 3 3 2" xfId="28771"/>
    <cellStyle name="Normal 6 2 2 2 2 2 2 2 3 4" xfId="28772"/>
    <cellStyle name="Normal 6 2 2 2 2 2 2 2 4" xfId="28773"/>
    <cellStyle name="Normal 6 2 2 2 2 2 2 2 4 2" xfId="28774"/>
    <cellStyle name="Normal 6 2 2 2 2 2 2 2 4 2 2" xfId="28775"/>
    <cellStyle name="Normal 6 2 2 2 2 2 2 2 4 3" xfId="28776"/>
    <cellStyle name="Normal 6 2 2 2 2 2 2 2 5" xfId="28777"/>
    <cellStyle name="Normal 6 2 2 2 2 2 2 2 5 2" xfId="28778"/>
    <cellStyle name="Normal 6 2 2 2 2 2 2 2 6" xfId="28779"/>
    <cellStyle name="Normal 6 2 2 2 2 2 2 3" xfId="28780"/>
    <cellStyle name="Normal 6 2 2 2 2 2 2 3 2" xfId="28781"/>
    <cellStyle name="Normal 6 2 2 2 2 2 2 3 2 2" xfId="28782"/>
    <cellStyle name="Normal 6 2 2 2 2 2 2 3 2 2 2" xfId="28783"/>
    <cellStyle name="Normal 6 2 2 2 2 2 2 3 2 2 2 2" xfId="28784"/>
    <cellStyle name="Normal 6 2 2 2 2 2 2 3 2 2 3" xfId="28785"/>
    <cellStyle name="Normal 6 2 2 2 2 2 2 3 2 3" xfId="28786"/>
    <cellStyle name="Normal 6 2 2 2 2 2 2 3 2 3 2" xfId="28787"/>
    <cellStyle name="Normal 6 2 2 2 2 2 2 3 2 4" xfId="28788"/>
    <cellStyle name="Normal 6 2 2 2 2 2 2 3 3" xfId="28789"/>
    <cellStyle name="Normal 6 2 2 2 2 2 2 3 3 2" xfId="28790"/>
    <cellStyle name="Normal 6 2 2 2 2 2 2 3 3 2 2" xfId="28791"/>
    <cellStyle name="Normal 6 2 2 2 2 2 2 3 3 3" xfId="28792"/>
    <cellStyle name="Normal 6 2 2 2 2 2 2 3 4" xfId="28793"/>
    <cellStyle name="Normal 6 2 2 2 2 2 2 3 4 2" xfId="28794"/>
    <cellStyle name="Normal 6 2 2 2 2 2 2 3 5" xfId="28795"/>
    <cellStyle name="Normal 6 2 2 2 2 2 2 4" xfId="28796"/>
    <cellStyle name="Normal 6 2 2 2 2 2 2 4 2" xfId="28797"/>
    <cellStyle name="Normal 6 2 2 2 2 2 2 4 2 2" xfId="28798"/>
    <cellStyle name="Normal 6 2 2 2 2 2 2 4 2 2 2" xfId="28799"/>
    <cellStyle name="Normal 6 2 2 2 2 2 2 4 2 3" xfId="28800"/>
    <cellStyle name="Normal 6 2 2 2 2 2 2 4 3" xfId="28801"/>
    <cellStyle name="Normal 6 2 2 2 2 2 2 4 3 2" xfId="28802"/>
    <cellStyle name="Normal 6 2 2 2 2 2 2 4 4" xfId="28803"/>
    <cellStyle name="Normal 6 2 2 2 2 2 2 5" xfId="28804"/>
    <cellStyle name="Normal 6 2 2 2 2 2 2 5 2" xfId="28805"/>
    <cellStyle name="Normal 6 2 2 2 2 2 2 5 2 2" xfId="28806"/>
    <cellStyle name="Normal 6 2 2 2 2 2 2 5 3" xfId="28807"/>
    <cellStyle name="Normal 6 2 2 2 2 2 2 6" xfId="28808"/>
    <cellStyle name="Normal 6 2 2 2 2 2 2 6 2" xfId="28809"/>
    <cellStyle name="Normal 6 2 2 2 2 2 2 7" xfId="28810"/>
    <cellStyle name="Normal 6 2 2 2 2 2 3" xfId="28811"/>
    <cellStyle name="Normal 6 2 2 2 2 2 3 2" xfId="28812"/>
    <cellStyle name="Normal 6 2 2 2 2 2 3 2 2" xfId="28813"/>
    <cellStyle name="Normal 6 2 2 2 2 2 3 2 2 2" xfId="28814"/>
    <cellStyle name="Normal 6 2 2 2 2 2 3 2 2 2 2" xfId="28815"/>
    <cellStyle name="Normal 6 2 2 2 2 2 3 2 2 2 2 2" xfId="28816"/>
    <cellStyle name="Normal 6 2 2 2 2 2 3 2 2 2 3" xfId="28817"/>
    <cellStyle name="Normal 6 2 2 2 2 2 3 2 2 3" xfId="28818"/>
    <cellStyle name="Normal 6 2 2 2 2 2 3 2 2 3 2" xfId="28819"/>
    <cellStyle name="Normal 6 2 2 2 2 2 3 2 2 4" xfId="28820"/>
    <cellStyle name="Normal 6 2 2 2 2 2 3 2 3" xfId="28821"/>
    <cellStyle name="Normal 6 2 2 2 2 2 3 2 3 2" xfId="28822"/>
    <cellStyle name="Normal 6 2 2 2 2 2 3 2 3 2 2" xfId="28823"/>
    <cellStyle name="Normal 6 2 2 2 2 2 3 2 3 3" xfId="28824"/>
    <cellStyle name="Normal 6 2 2 2 2 2 3 2 4" xfId="28825"/>
    <cellStyle name="Normal 6 2 2 2 2 2 3 2 4 2" xfId="28826"/>
    <cellStyle name="Normal 6 2 2 2 2 2 3 2 5" xfId="28827"/>
    <cellStyle name="Normal 6 2 2 2 2 2 3 3" xfId="28828"/>
    <cellStyle name="Normal 6 2 2 2 2 2 3 3 2" xfId="28829"/>
    <cellStyle name="Normal 6 2 2 2 2 2 3 3 2 2" xfId="28830"/>
    <cellStyle name="Normal 6 2 2 2 2 2 3 3 2 2 2" xfId="28831"/>
    <cellStyle name="Normal 6 2 2 2 2 2 3 3 2 3" xfId="28832"/>
    <cellStyle name="Normal 6 2 2 2 2 2 3 3 3" xfId="28833"/>
    <cellStyle name="Normal 6 2 2 2 2 2 3 3 3 2" xfId="28834"/>
    <cellStyle name="Normal 6 2 2 2 2 2 3 3 4" xfId="28835"/>
    <cellStyle name="Normal 6 2 2 2 2 2 3 4" xfId="28836"/>
    <cellStyle name="Normal 6 2 2 2 2 2 3 4 2" xfId="28837"/>
    <cellStyle name="Normal 6 2 2 2 2 2 3 4 2 2" xfId="28838"/>
    <cellStyle name="Normal 6 2 2 2 2 2 3 4 3" xfId="28839"/>
    <cellStyle name="Normal 6 2 2 2 2 2 3 5" xfId="28840"/>
    <cellStyle name="Normal 6 2 2 2 2 2 3 5 2" xfId="28841"/>
    <cellStyle name="Normal 6 2 2 2 2 2 3 6" xfId="28842"/>
    <cellStyle name="Normal 6 2 2 2 2 2 4" xfId="28843"/>
    <cellStyle name="Normal 6 2 2 2 2 2 4 2" xfId="28844"/>
    <cellStyle name="Normal 6 2 2 2 2 2 4 2 2" xfId="28845"/>
    <cellStyle name="Normal 6 2 2 2 2 2 4 2 2 2" xfId="28846"/>
    <cellStyle name="Normal 6 2 2 2 2 2 4 2 2 2 2" xfId="28847"/>
    <cellStyle name="Normal 6 2 2 2 2 2 4 2 2 3" xfId="28848"/>
    <cellStyle name="Normal 6 2 2 2 2 2 4 2 3" xfId="28849"/>
    <cellStyle name="Normal 6 2 2 2 2 2 4 2 3 2" xfId="28850"/>
    <cellStyle name="Normal 6 2 2 2 2 2 4 2 4" xfId="28851"/>
    <cellStyle name="Normal 6 2 2 2 2 2 4 3" xfId="28852"/>
    <cellStyle name="Normal 6 2 2 2 2 2 4 3 2" xfId="28853"/>
    <cellStyle name="Normal 6 2 2 2 2 2 4 3 2 2" xfId="28854"/>
    <cellStyle name="Normal 6 2 2 2 2 2 4 3 3" xfId="28855"/>
    <cellStyle name="Normal 6 2 2 2 2 2 4 4" xfId="28856"/>
    <cellStyle name="Normal 6 2 2 2 2 2 4 4 2" xfId="28857"/>
    <cellStyle name="Normal 6 2 2 2 2 2 4 5" xfId="28858"/>
    <cellStyle name="Normal 6 2 2 2 2 2 5" xfId="28859"/>
    <cellStyle name="Normal 6 2 2 2 2 2 5 2" xfId="28860"/>
    <cellStyle name="Normal 6 2 2 2 2 2 5 2 2" xfId="28861"/>
    <cellStyle name="Normal 6 2 2 2 2 2 5 2 2 2" xfId="28862"/>
    <cellStyle name="Normal 6 2 2 2 2 2 5 2 3" xfId="28863"/>
    <cellStyle name="Normal 6 2 2 2 2 2 5 3" xfId="28864"/>
    <cellStyle name="Normal 6 2 2 2 2 2 5 3 2" xfId="28865"/>
    <cellStyle name="Normal 6 2 2 2 2 2 5 4" xfId="28866"/>
    <cellStyle name="Normal 6 2 2 2 2 2 6" xfId="28867"/>
    <cellStyle name="Normal 6 2 2 2 2 2 6 2" xfId="28868"/>
    <cellStyle name="Normal 6 2 2 2 2 2 6 2 2" xfId="28869"/>
    <cellStyle name="Normal 6 2 2 2 2 2 6 3" xfId="28870"/>
    <cellStyle name="Normal 6 2 2 2 2 2 7" xfId="28871"/>
    <cellStyle name="Normal 6 2 2 2 2 2 7 2" xfId="28872"/>
    <cellStyle name="Normal 6 2 2 2 2 2 8" xfId="28873"/>
    <cellStyle name="Normal 6 2 2 2 2 3" xfId="28874"/>
    <cellStyle name="Normal 6 2 2 2 2 3 2" xfId="28875"/>
    <cellStyle name="Normal 6 2 2 2 2 3 2 2" xfId="28876"/>
    <cellStyle name="Normal 6 2 2 2 2 3 2 2 2" xfId="28877"/>
    <cellStyle name="Normal 6 2 2 2 2 3 2 2 2 2" xfId="28878"/>
    <cellStyle name="Normal 6 2 2 2 2 3 2 2 2 2 2" xfId="28879"/>
    <cellStyle name="Normal 6 2 2 2 2 3 2 2 2 2 2 2" xfId="28880"/>
    <cellStyle name="Normal 6 2 2 2 2 3 2 2 2 2 3" xfId="28881"/>
    <cellStyle name="Normal 6 2 2 2 2 3 2 2 2 3" xfId="28882"/>
    <cellStyle name="Normal 6 2 2 2 2 3 2 2 2 3 2" xfId="28883"/>
    <cellStyle name="Normal 6 2 2 2 2 3 2 2 2 4" xfId="28884"/>
    <cellStyle name="Normal 6 2 2 2 2 3 2 2 3" xfId="28885"/>
    <cellStyle name="Normal 6 2 2 2 2 3 2 2 3 2" xfId="28886"/>
    <cellStyle name="Normal 6 2 2 2 2 3 2 2 3 2 2" xfId="28887"/>
    <cellStyle name="Normal 6 2 2 2 2 3 2 2 3 3" xfId="28888"/>
    <cellStyle name="Normal 6 2 2 2 2 3 2 2 4" xfId="28889"/>
    <cellStyle name="Normal 6 2 2 2 2 3 2 2 4 2" xfId="28890"/>
    <cellStyle name="Normal 6 2 2 2 2 3 2 2 5" xfId="28891"/>
    <cellStyle name="Normal 6 2 2 2 2 3 2 3" xfId="28892"/>
    <cellStyle name="Normal 6 2 2 2 2 3 2 3 2" xfId="28893"/>
    <cellStyle name="Normal 6 2 2 2 2 3 2 3 2 2" xfId="28894"/>
    <cellStyle name="Normal 6 2 2 2 2 3 2 3 2 2 2" xfId="28895"/>
    <cellStyle name="Normal 6 2 2 2 2 3 2 3 2 3" xfId="28896"/>
    <cellStyle name="Normal 6 2 2 2 2 3 2 3 3" xfId="28897"/>
    <cellStyle name="Normal 6 2 2 2 2 3 2 3 3 2" xfId="28898"/>
    <cellStyle name="Normal 6 2 2 2 2 3 2 3 4" xfId="28899"/>
    <cellStyle name="Normal 6 2 2 2 2 3 2 4" xfId="28900"/>
    <cellStyle name="Normal 6 2 2 2 2 3 2 4 2" xfId="28901"/>
    <cellStyle name="Normal 6 2 2 2 2 3 2 4 2 2" xfId="28902"/>
    <cellStyle name="Normal 6 2 2 2 2 3 2 4 3" xfId="28903"/>
    <cellStyle name="Normal 6 2 2 2 2 3 2 5" xfId="28904"/>
    <cellStyle name="Normal 6 2 2 2 2 3 2 5 2" xfId="28905"/>
    <cellStyle name="Normal 6 2 2 2 2 3 2 6" xfId="28906"/>
    <cellStyle name="Normal 6 2 2 2 2 3 3" xfId="28907"/>
    <cellStyle name="Normal 6 2 2 2 2 3 3 2" xfId="28908"/>
    <cellStyle name="Normal 6 2 2 2 2 3 3 2 2" xfId="28909"/>
    <cellStyle name="Normal 6 2 2 2 2 3 3 2 2 2" xfId="28910"/>
    <cellStyle name="Normal 6 2 2 2 2 3 3 2 2 2 2" xfId="28911"/>
    <cellStyle name="Normal 6 2 2 2 2 3 3 2 2 3" xfId="28912"/>
    <cellStyle name="Normal 6 2 2 2 2 3 3 2 3" xfId="28913"/>
    <cellStyle name="Normal 6 2 2 2 2 3 3 2 3 2" xfId="28914"/>
    <cellStyle name="Normal 6 2 2 2 2 3 3 2 4" xfId="28915"/>
    <cellStyle name="Normal 6 2 2 2 2 3 3 3" xfId="28916"/>
    <cellStyle name="Normal 6 2 2 2 2 3 3 3 2" xfId="28917"/>
    <cellStyle name="Normal 6 2 2 2 2 3 3 3 2 2" xfId="28918"/>
    <cellStyle name="Normal 6 2 2 2 2 3 3 3 3" xfId="28919"/>
    <cellStyle name="Normal 6 2 2 2 2 3 3 4" xfId="28920"/>
    <cellStyle name="Normal 6 2 2 2 2 3 3 4 2" xfId="28921"/>
    <cellStyle name="Normal 6 2 2 2 2 3 3 5" xfId="28922"/>
    <cellStyle name="Normal 6 2 2 2 2 3 4" xfId="28923"/>
    <cellStyle name="Normal 6 2 2 2 2 3 4 2" xfId="28924"/>
    <cellStyle name="Normal 6 2 2 2 2 3 4 2 2" xfId="28925"/>
    <cellStyle name="Normal 6 2 2 2 2 3 4 2 2 2" xfId="28926"/>
    <cellStyle name="Normal 6 2 2 2 2 3 4 2 3" xfId="28927"/>
    <cellStyle name="Normal 6 2 2 2 2 3 4 3" xfId="28928"/>
    <cellStyle name="Normal 6 2 2 2 2 3 4 3 2" xfId="28929"/>
    <cellStyle name="Normal 6 2 2 2 2 3 4 4" xfId="28930"/>
    <cellStyle name="Normal 6 2 2 2 2 3 5" xfId="28931"/>
    <cellStyle name="Normal 6 2 2 2 2 3 5 2" xfId="28932"/>
    <cellStyle name="Normal 6 2 2 2 2 3 5 2 2" xfId="28933"/>
    <cellStyle name="Normal 6 2 2 2 2 3 5 3" xfId="28934"/>
    <cellStyle name="Normal 6 2 2 2 2 3 6" xfId="28935"/>
    <cellStyle name="Normal 6 2 2 2 2 3 6 2" xfId="28936"/>
    <cellStyle name="Normal 6 2 2 2 2 3 7" xfId="28937"/>
    <cellStyle name="Normal 6 2 2 2 2 4" xfId="28938"/>
    <cellStyle name="Normal 6 2 2 2 2 4 2" xfId="28939"/>
    <cellStyle name="Normal 6 2 2 2 2 4 2 2" xfId="28940"/>
    <cellStyle name="Normal 6 2 2 2 2 4 2 2 2" xfId="28941"/>
    <cellStyle name="Normal 6 2 2 2 2 4 2 2 2 2" xfId="28942"/>
    <cellStyle name="Normal 6 2 2 2 2 4 2 2 2 2 2" xfId="28943"/>
    <cellStyle name="Normal 6 2 2 2 2 4 2 2 2 3" xfId="28944"/>
    <cellStyle name="Normal 6 2 2 2 2 4 2 2 3" xfId="28945"/>
    <cellStyle name="Normal 6 2 2 2 2 4 2 2 3 2" xfId="28946"/>
    <cellStyle name="Normal 6 2 2 2 2 4 2 2 4" xfId="28947"/>
    <cellStyle name="Normal 6 2 2 2 2 4 2 3" xfId="28948"/>
    <cellStyle name="Normal 6 2 2 2 2 4 2 3 2" xfId="28949"/>
    <cellStyle name="Normal 6 2 2 2 2 4 2 3 2 2" xfId="28950"/>
    <cellStyle name="Normal 6 2 2 2 2 4 2 3 3" xfId="28951"/>
    <cellStyle name="Normal 6 2 2 2 2 4 2 4" xfId="28952"/>
    <cellStyle name="Normal 6 2 2 2 2 4 2 4 2" xfId="28953"/>
    <cellStyle name="Normal 6 2 2 2 2 4 2 5" xfId="28954"/>
    <cellStyle name="Normal 6 2 2 2 2 4 3" xfId="28955"/>
    <cellStyle name="Normal 6 2 2 2 2 4 3 2" xfId="28956"/>
    <cellStyle name="Normal 6 2 2 2 2 4 3 2 2" xfId="28957"/>
    <cellStyle name="Normal 6 2 2 2 2 4 3 2 2 2" xfId="28958"/>
    <cellStyle name="Normal 6 2 2 2 2 4 3 2 3" xfId="28959"/>
    <cellStyle name="Normal 6 2 2 2 2 4 3 3" xfId="28960"/>
    <cellStyle name="Normal 6 2 2 2 2 4 3 3 2" xfId="28961"/>
    <cellStyle name="Normal 6 2 2 2 2 4 3 4" xfId="28962"/>
    <cellStyle name="Normal 6 2 2 2 2 4 4" xfId="28963"/>
    <cellStyle name="Normal 6 2 2 2 2 4 4 2" xfId="28964"/>
    <cellStyle name="Normal 6 2 2 2 2 4 4 2 2" xfId="28965"/>
    <cellStyle name="Normal 6 2 2 2 2 4 4 3" xfId="28966"/>
    <cellStyle name="Normal 6 2 2 2 2 4 5" xfId="28967"/>
    <cellStyle name="Normal 6 2 2 2 2 4 5 2" xfId="28968"/>
    <cellStyle name="Normal 6 2 2 2 2 4 6" xfId="28969"/>
    <cellStyle name="Normal 6 2 2 2 2 5" xfId="28970"/>
    <cellStyle name="Normal 6 2 2 2 2 5 2" xfId="28971"/>
    <cellStyle name="Normal 6 2 2 2 2 5 2 2" xfId="28972"/>
    <cellStyle name="Normal 6 2 2 2 2 5 2 2 2" xfId="28973"/>
    <cellStyle name="Normal 6 2 2 2 2 5 2 2 2 2" xfId="28974"/>
    <cellStyle name="Normal 6 2 2 2 2 5 2 2 3" xfId="28975"/>
    <cellStyle name="Normal 6 2 2 2 2 5 2 3" xfId="28976"/>
    <cellStyle name="Normal 6 2 2 2 2 5 2 3 2" xfId="28977"/>
    <cellStyle name="Normal 6 2 2 2 2 5 2 4" xfId="28978"/>
    <cellStyle name="Normal 6 2 2 2 2 5 3" xfId="28979"/>
    <cellStyle name="Normal 6 2 2 2 2 5 3 2" xfId="28980"/>
    <cellStyle name="Normal 6 2 2 2 2 5 3 2 2" xfId="28981"/>
    <cellStyle name="Normal 6 2 2 2 2 5 3 3" xfId="28982"/>
    <cellStyle name="Normal 6 2 2 2 2 5 4" xfId="28983"/>
    <cellStyle name="Normal 6 2 2 2 2 5 4 2" xfId="28984"/>
    <cellStyle name="Normal 6 2 2 2 2 5 5" xfId="28985"/>
    <cellStyle name="Normal 6 2 2 2 2 6" xfId="28986"/>
    <cellStyle name="Normal 6 2 2 2 2 6 2" xfId="28987"/>
    <cellStyle name="Normal 6 2 2 2 2 6 2 2" xfId="28988"/>
    <cellStyle name="Normal 6 2 2 2 2 6 2 2 2" xfId="28989"/>
    <cellStyle name="Normal 6 2 2 2 2 6 2 3" xfId="28990"/>
    <cellStyle name="Normal 6 2 2 2 2 6 3" xfId="28991"/>
    <cellStyle name="Normal 6 2 2 2 2 6 3 2" xfId="28992"/>
    <cellStyle name="Normal 6 2 2 2 2 6 4" xfId="28993"/>
    <cellStyle name="Normal 6 2 2 2 2 7" xfId="28994"/>
    <cellStyle name="Normal 6 2 2 2 2 7 2" xfId="28995"/>
    <cellStyle name="Normal 6 2 2 2 2 7 2 2" xfId="28996"/>
    <cellStyle name="Normal 6 2 2 2 2 7 3" xfId="28997"/>
    <cellStyle name="Normal 6 2 2 2 2 8" xfId="28998"/>
    <cellStyle name="Normal 6 2 2 2 2 8 2" xfId="28999"/>
    <cellStyle name="Normal 6 2 2 2 2 9" xfId="29000"/>
    <cellStyle name="Normal 6 2 2 2 3" xfId="29001"/>
    <cellStyle name="Normal 6 2 2 2 3 2" xfId="29002"/>
    <cellStyle name="Normal 6 2 2 2 3 2 2" xfId="29003"/>
    <cellStyle name="Normal 6 2 2 2 3 2 2 2" xfId="29004"/>
    <cellStyle name="Normal 6 2 2 2 3 2 2 2 2" xfId="29005"/>
    <cellStyle name="Normal 6 2 2 2 3 2 2 2 2 2" xfId="29006"/>
    <cellStyle name="Normal 6 2 2 2 3 2 2 2 2 2 2" xfId="29007"/>
    <cellStyle name="Normal 6 2 2 2 3 2 2 2 2 2 2 2" xfId="29008"/>
    <cellStyle name="Normal 6 2 2 2 3 2 2 2 2 2 3" xfId="29009"/>
    <cellStyle name="Normal 6 2 2 2 3 2 2 2 2 3" xfId="29010"/>
    <cellStyle name="Normal 6 2 2 2 3 2 2 2 2 3 2" xfId="29011"/>
    <cellStyle name="Normal 6 2 2 2 3 2 2 2 2 4" xfId="29012"/>
    <cellStyle name="Normal 6 2 2 2 3 2 2 2 3" xfId="29013"/>
    <cellStyle name="Normal 6 2 2 2 3 2 2 2 3 2" xfId="29014"/>
    <cellStyle name="Normal 6 2 2 2 3 2 2 2 3 2 2" xfId="29015"/>
    <cellStyle name="Normal 6 2 2 2 3 2 2 2 3 3" xfId="29016"/>
    <cellStyle name="Normal 6 2 2 2 3 2 2 2 4" xfId="29017"/>
    <cellStyle name="Normal 6 2 2 2 3 2 2 2 4 2" xfId="29018"/>
    <cellStyle name="Normal 6 2 2 2 3 2 2 2 5" xfId="29019"/>
    <cellStyle name="Normal 6 2 2 2 3 2 2 3" xfId="29020"/>
    <cellStyle name="Normal 6 2 2 2 3 2 2 3 2" xfId="29021"/>
    <cellStyle name="Normal 6 2 2 2 3 2 2 3 2 2" xfId="29022"/>
    <cellStyle name="Normal 6 2 2 2 3 2 2 3 2 2 2" xfId="29023"/>
    <cellStyle name="Normal 6 2 2 2 3 2 2 3 2 3" xfId="29024"/>
    <cellStyle name="Normal 6 2 2 2 3 2 2 3 3" xfId="29025"/>
    <cellStyle name="Normal 6 2 2 2 3 2 2 3 3 2" xfId="29026"/>
    <cellStyle name="Normal 6 2 2 2 3 2 2 3 4" xfId="29027"/>
    <cellStyle name="Normal 6 2 2 2 3 2 2 4" xfId="29028"/>
    <cellStyle name="Normal 6 2 2 2 3 2 2 4 2" xfId="29029"/>
    <cellStyle name="Normal 6 2 2 2 3 2 2 4 2 2" xfId="29030"/>
    <cellStyle name="Normal 6 2 2 2 3 2 2 4 3" xfId="29031"/>
    <cellStyle name="Normal 6 2 2 2 3 2 2 5" xfId="29032"/>
    <cellStyle name="Normal 6 2 2 2 3 2 2 5 2" xfId="29033"/>
    <cellStyle name="Normal 6 2 2 2 3 2 2 6" xfId="29034"/>
    <cellStyle name="Normal 6 2 2 2 3 2 3" xfId="29035"/>
    <cellStyle name="Normal 6 2 2 2 3 2 3 2" xfId="29036"/>
    <cellStyle name="Normal 6 2 2 2 3 2 3 2 2" xfId="29037"/>
    <cellStyle name="Normal 6 2 2 2 3 2 3 2 2 2" xfId="29038"/>
    <cellStyle name="Normal 6 2 2 2 3 2 3 2 2 2 2" xfId="29039"/>
    <cellStyle name="Normal 6 2 2 2 3 2 3 2 2 3" xfId="29040"/>
    <cellStyle name="Normal 6 2 2 2 3 2 3 2 3" xfId="29041"/>
    <cellStyle name="Normal 6 2 2 2 3 2 3 2 3 2" xfId="29042"/>
    <cellStyle name="Normal 6 2 2 2 3 2 3 2 4" xfId="29043"/>
    <cellStyle name="Normal 6 2 2 2 3 2 3 3" xfId="29044"/>
    <cellStyle name="Normal 6 2 2 2 3 2 3 3 2" xfId="29045"/>
    <cellStyle name="Normal 6 2 2 2 3 2 3 3 2 2" xfId="29046"/>
    <cellStyle name="Normal 6 2 2 2 3 2 3 3 3" xfId="29047"/>
    <cellStyle name="Normal 6 2 2 2 3 2 3 4" xfId="29048"/>
    <cellStyle name="Normal 6 2 2 2 3 2 3 4 2" xfId="29049"/>
    <cellStyle name="Normal 6 2 2 2 3 2 3 5" xfId="29050"/>
    <cellStyle name="Normal 6 2 2 2 3 2 4" xfId="29051"/>
    <cellStyle name="Normal 6 2 2 2 3 2 4 2" xfId="29052"/>
    <cellStyle name="Normal 6 2 2 2 3 2 4 2 2" xfId="29053"/>
    <cellStyle name="Normal 6 2 2 2 3 2 4 2 2 2" xfId="29054"/>
    <cellStyle name="Normal 6 2 2 2 3 2 4 2 3" xfId="29055"/>
    <cellStyle name="Normal 6 2 2 2 3 2 4 3" xfId="29056"/>
    <cellStyle name="Normal 6 2 2 2 3 2 4 3 2" xfId="29057"/>
    <cellStyle name="Normal 6 2 2 2 3 2 4 4" xfId="29058"/>
    <cellStyle name="Normal 6 2 2 2 3 2 5" xfId="29059"/>
    <cellStyle name="Normal 6 2 2 2 3 2 5 2" xfId="29060"/>
    <cellStyle name="Normal 6 2 2 2 3 2 5 2 2" xfId="29061"/>
    <cellStyle name="Normal 6 2 2 2 3 2 5 3" xfId="29062"/>
    <cellStyle name="Normal 6 2 2 2 3 2 6" xfId="29063"/>
    <cellStyle name="Normal 6 2 2 2 3 2 6 2" xfId="29064"/>
    <cellStyle name="Normal 6 2 2 2 3 2 7" xfId="29065"/>
    <cellStyle name="Normal 6 2 2 2 3 3" xfId="29066"/>
    <cellStyle name="Normal 6 2 2 2 3 3 2" xfId="29067"/>
    <cellStyle name="Normal 6 2 2 2 3 3 2 2" xfId="29068"/>
    <cellStyle name="Normal 6 2 2 2 3 3 2 2 2" xfId="29069"/>
    <cellStyle name="Normal 6 2 2 2 3 3 2 2 2 2" xfId="29070"/>
    <cellStyle name="Normal 6 2 2 2 3 3 2 2 2 2 2" xfId="29071"/>
    <cellStyle name="Normal 6 2 2 2 3 3 2 2 2 3" xfId="29072"/>
    <cellStyle name="Normal 6 2 2 2 3 3 2 2 3" xfId="29073"/>
    <cellStyle name="Normal 6 2 2 2 3 3 2 2 3 2" xfId="29074"/>
    <cellStyle name="Normal 6 2 2 2 3 3 2 2 4" xfId="29075"/>
    <cellStyle name="Normal 6 2 2 2 3 3 2 3" xfId="29076"/>
    <cellStyle name="Normal 6 2 2 2 3 3 2 3 2" xfId="29077"/>
    <cellStyle name="Normal 6 2 2 2 3 3 2 3 2 2" xfId="29078"/>
    <cellStyle name="Normal 6 2 2 2 3 3 2 3 3" xfId="29079"/>
    <cellStyle name="Normal 6 2 2 2 3 3 2 4" xfId="29080"/>
    <cellStyle name="Normal 6 2 2 2 3 3 2 4 2" xfId="29081"/>
    <cellStyle name="Normal 6 2 2 2 3 3 2 5" xfId="29082"/>
    <cellStyle name="Normal 6 2 2 2 3 3 3" xfId="29083"/>
    <cellStyle name="Normal 6 2 2 2 3 3 3 2" xfId="29084"/>
    <cellStyle name="Normal 6 2 2 2 3 3 3 2 2" xfId="29085"/>
    <cellStyle name="Normal 6 2 2 2 3 3 3 2 2 2" xfId="29086"/>
    <cellStyle name="Normal 6 2 2 2 3 3 3 2 3" xfId="29087"/>
    <cellStyle name="Normal 6 2 2 2 3 3 3 3" xfId="29088"/>
    <cellStyle name="Normal 6 2 2 2 3 3 3 3 2" xfId="29089"/>
    <cellStyle name="Normal 6 2 2 2 3 3 3 4" xfId="29090"/>
    <cellStyle name="Normal 6 2 2 2 3 3 4" xfId="29091"/>
    <cellStyle name="Normal 6 2 2 2 3 3 4 2" xfId="29092"/>
    <cellStyle name="Normal 6 2 2 2 3 3 4 2 2" xfId="29093"/>
    <cellStyle name="Normal 6 2 2 2 3 3 4 3" xfId="29094"/>
    <cellStyle name="Normal 6 2 2 2 3 3 5" xfId="29095"/>
    <cellStyle name="Normal 6 2 2 2 3 3 5 2" xfId="29096"/>
    <cellStyle name="Normal 6 2 2 2 3 3 6" xfId="29097"/>
    <cellStyle name="Normal 6 2 2 2 3 4" xfId="29098"/>
    <cellStyle name="Normal 6 2 2 2 3 4 2" xfId="29099"/>
    <cellStyle name="Normal 6 2 2 2 3 4 2 2" xfId="29100"/>
    <cellStyle name="Normal 6 2 2 2 3 4 2 2 2" xfId="29101"/>
    <cellStyle name="Normal 6 2 2 2 3 4 2 2 2 2" xfId="29102"/>
    <cellStyle name="Normal 6 2 2 2 3 4 2 2 3" xfId="29103"/>
    <cellStyle name="Normal 6 2 2 2 3 4 2 3" xfId="29104"/>
    <cellStyle name="Normal 6 2 2 2 3 4 2 3 2" xfId="29105"/>
    <cellStyle name="Normal 6 2 2 2 3 4 2 4" xfId="29106"/>
    <cellStyle name="Normal 6 2 2 2 3 4 3" xfId="29107"/>
    <cellStyle name="Normal 6 2 2 2 3 4 3 2" xfId="29108"/>
    <cellStyle name="Normal 6 2 2 2 3 4 3 2 2" xfId="29109"/>
    <cellStyle name="Normal 6 2 2 2 3 4 3 3" xfId="29110"/>
    <cellStyle name="Normal 6 2 2 2 3 4 4" xfId="29111"/>
    <cellStyle name="Normal 6 2 2 2 3 4 4 2" xfId="29112"/>
    <cellStyle name="Normal 6 2 2 2 3 4 5" xfId="29113"/>
    <cellStyle name="Normal 6 2 2 2 3 5" xfId="29114"/>
    <cellStyle name="Normal 6 2 2 2 3 5 2" xfId="29115"/>
    <cellStyle name="Normal 6 2 2 2 3 5 2 2" xfId="29116"/>
    <cellStyle name="Normal 6 2 2 2 3 5 2 2 2" xfId="29117"/>
    <cellStyle name="Normal 6 2 2 2 3 5 2 3" xfId="29118"/>
    <cellStyle name="Normal 6 2 2 2 3 5 3" xfId="29119"/>
    <cellStyle name="Normal 6 2 2 2 3 5 3 2" xfId="29120"/>
    <cellStyle name="Normal 6 2 2 2 3 5 4" xfId="29121"/>
    <cellStyle name="Normal 6 2 2 2 3 6" xfId="29122"/>
    <cellStyle name="Normal 6 2 2 2 3 6 2" xfId="29123"/>
    <cellStyle name="Normal 6 2 2 2 3 6 2 2" xfId="29124"/>
    <cellStyle name="Normal 6 2 2 2 3 6 3" xfId="29125"/>
    <cellStyle name="Normal 6 2 2 2 3 7" xfId="29126"/>
    <cellStyle name="Normal 6 2 2 2 3 7 2" xfId="29127"/>
    <cellStyle name="Normal 6 2 2 2 3 8" xfId="29128"/>
    <cellStyle name="Normal 6 2 2 2 4" xfId="29129"/>
    <cellStyle name="Normal 6 2 2 2 4 2" xfId="29130"/>
    <cellStyle name="Normal 6 2 2 2 4 2 2" xfId="29131"/>
    <cellStyle name="Normal 6 2 2 2 4 2 2 2" xfId="29132"/>
    <cellStyle name="Normal 6 2 2 2 4 2 2 2 2" xfId="29133"/>
    <cellStyle name="Normal 6 2 2 2 4 2 2 2 2 2" xfId="29134"/>
    <cellStyle name="Normal 6 2 2 2 4 2 2 2 2 2 2" xfId="29135"/>
    <cellStyle name="Normal 6 2 2 2 4 2 2 2 2 3" xfId="29136"/>
    <cellStyle name="Normal 6 2 2 2 4 2 2 2 3" xfId="29137"/>
    <cellStyle name="Normal 6 2 2 2 4 2 2 2 3 2" xfId="29138"/>
    <cellStyle name="Normal 6 2 2 2 4 2 2 2 4" xfId="29139"/>
    <cellStyle name="Normal 6 2 2 2 4 2 2 3" xfId="29140"/>
    <cellStyle name="Normal 6 2 2 2 4 2 2 3 2" xfId="29141"/>
    <cellStyle name="Normal 6 2 2 2 4 2 2 3 2 2" xfId="29142"/>
    <cellStyle name="Normal 6 2 2 2 4 2 2 3 3" xfId="29143"/>
    <cellStyle name="Normal 6 2 2 2 4 2 2 4" xfId="29144"/>
    <cellStyle name="Normal 6 2 2 2 4 2 2 4 2" xfId="29145"/>
    <cellStyle name="Normal 6 2 2 2 4 2 2 5" xfId="29146"/>
    <cellStyle name="Normal 6 2 2 2 4 2 3" xfId="29147"/>
    <cellStyle name="Normal 6 2 2 2 4 2 3 2" xfId="29148"/>
    <cellStyle name="Normal 6 2 2 2 4 2 3 2 2" xfId="29149"/>
    <cellStyle name="Normal 6 2 2 2 4 2 3 2 2 2" xfId="29150"/>
    <cellStyle name="Normal 6 2 2 2 4 2 3 2 3" xfId="29151"/>
    <cellStyle name="Normal 6 2 2 2 4 2 3 3" xfId="29152"/>
    <cellStyle name="Normal 6 2 2 2 4 2 3 3 2" xfId="29153"/>
    <cellStyle name="Normal 6 2 2 2 4 2 3 4" xfId="29154"/>
    <cellStyle name="Normal 6 2 2 2 4 2 4" xfId="29155"/>
    <cellStyle name="Normal 6 2 2 2 4 2 4 2" xfId="29156"/>
    <cellStyle name="Normal 6 2 2 2 4 2 4 2 2" xfId="29157"/>
    <cellStyle name="Normal 6 2 2 2 4 2 4 3" xfId="29158"/>
    <cellStyle name="Normal 6 2 2 2 4 2 5" xfId="29159"/>
    <cellStyle name="Normal 6 2 2 2 4 2 5 2" xfId="29160"/>
    <cellStyle name="Normal 6 2 2 2 4 2 6" xfId="29161"/>
    <cellStyle name="Normal 6 2 2 2 4 3" xfId="29162"/>
    <cellStyle name="Normal 6 2 2 2 4 3 2" xfId="29163"/>
    <cellStyle name="Normal 6 2 2 2 4 3 2 2" xfId="29164"/>
    <cellStyle name="Normal 6 2 2 2 4 3 2 2 2" xfId="29165"/>
    <cellStyle name="Normal 6 2 2 2 4 3 2 2 2 2" xfId="29166"/>
    <cellStyle name="Normal 6 2 2 2 4 3 2 2 3" xfId="29167"/>
    <cellStyle name="Normal 6 2 2 2 4 3 2 3" xfId="29168"/>
    <cellStyle name="Normal 6 2 2 2 4 3 2 3 2" xfId="29169"/>
    <cellStyle name="Normal 6 2 2 2 4 3 2 4" xfId="29170"/>
    <cellStyle name="Normal 6 2 2 2 4 3 3" xfId="29171"/>
    <cellStyle name="Normal 6 2 2 2 4 3 3 2" xfId="29172"/>
    <cellStyle name="Normal 6 2 2 2 4 3 3 2 2" xfId="29173"/>
    <cellStyle name="Normal 6 2 2 2 4 3 3 3" xfId="29174"/>
    <cellStyle name="Normal 6 2 2 2 4 3 4" xfId="29175"/>
    <cellStyle name="Normal 6 2 2 2 4 3 4 2" xfId="29176"/>
    <cellStyle name="Normal 6 2 2 2 4 3 5" xfId="29177"/>
    <cellStyle name="Normal 6 2 2 2 4 4" xfId="29178"/>
    <cellStyle name="Normal 6 2 2 2 4 4 2" xfId="29179"/>
    <cellStyle name="Normal 6 2 2 2 4 4 2 2" xfId="29180"/>
    <cellStyle name="Normal 6 2 2 2 4 4 2 2 2" xfId="29181"/>
    <cellStyle name="Normal 6 2 2 2 4 4 2 3" xfId="29182"/>
    <cellStyle name="Normal 6 2 2 2 4 4 3" xfId="29183"/>
    <cellStyle name="Normal 6 2 2 2 4 4 3 2" xfId="29184"/>
    <cellStyle name="Normal 6 2 2 2 4 4 4" xfId="29185"/>
    <cellStyle name="Normal 6 2 2 2 4 5" xfId="29186"/>
    <cellStyle name="Normal 6 2 2 2 4 5 2" xfId="29187"/>
    <cellStyle name="Normal 6 2 2 2 4 5 2 2" xfId="29188"/>
    <cellStyle name="Normal 6 2 2 2 4 5 3" xfId="29189"/>
    <cellStyle name="Normal 6 2 2 2 4 6" xfId="29190"/>
    <cellStyle name="Normal 6 2 2 2 4 6 2" xfId="29191"/>
    <cellStyle name="Normal 6 2 2 2 4 7" xfId="29192"/>
    <cellStyle name="Normal 6 2 2 2 5" xfId="29193"/>
    <cellStyle name="Normal 6 2 2 2 5 2" xfId="29194"/>
    <cellStyle name="Normal 6 2 2 2 5 2 2" xfId="29195"/>
    <cellStyle name="Normal 6 2 2 2 5 2 2 2" xfId="29196"/>
    <cellStyle name="Normal 6 2 2 2 5 2 2 2 2" xfId="29197"/>
    <cellStyle name="Normal 6 2 2 2 5 2 2 2 2 2" xfId="29198"/>
    <cellStyle name="Normal 6 2 2 2 5 2 2 2 3" xfId="29199"/>
    <cellStyle name="Normal 6 2 2 2 5 2 2 3" xfId="29200"/>
    <cellStyle name="Normal 6 2 2 2 5 2 2 3 2" xfId="29201"/>
    <cellStyle name="Normal 6 2 2 2 5 2 2 4" xfId="29202"/>
    <cellStyle name="Normal 6 2 2 2 5 2 3" xfId="29203"/>
    <cellStyle name="Normal 6 2 2 2 5 2 3 2" xfId="29204"/>
    <cellStyle name="Normal 6 2 2 2 5 2 3 2 2" xfId="29205"/>
    <cellStyle name="Normal 6 2 2 2 5 2 3 3" xfId="29206"/>
    <cellStyle name="Normal 6 2 2 2 5 2 4" xfId="29207"/>
    <cellStyle name="Normal 6 2 2 2 5 2 4 2" xfId="29208"/>
    <cellStyle name="Normal 6 2 2 2 5 2 5" xfId="29209"/>
    <cellStyle name="Normal 6 2 2 2 5 3" xfId="29210"/>
    <cellStyle name="Normal 6 2 2 2 5 3 2" xfId="29211"/>
    <cellStyle name="Normal 6 2 2 2 5 3 2 2" xfId="29212"/>
    <cellStyle name="Normal 6 2 2 2 5 3 2 2 2" xfId="29213"/>
    <cellStyle name="Normal 6 2 2 2 5 3 2 3" xfId="29214"/>
    <cellStyle name="Normal 6 2 2 2 5 3 3" xfId="29215"/>
    <cellStyle name="Normal 6 2 2 2 5 3 3 2" xfId="29216"/>
    <cellStyle name="Normal 6 2 2 2 5 3 4" xfId="29217"/>
    <cellStyle name="Normal 6 2 2 2 5 4" xfId="29218"/>
    <cellStyle name="Normal 6 2 2 2 5 4 2" xfId="29219"/>
    <cellStyle name="Normal 6 2 2 2 5 4 2 2" xfId="29220"/>
    <cellStyle name="Normal 6 2 2 2 5 4 3" xfId="29221"/>
    <cellStyle name="Normal 6 2 2 2 5 5" xfId="29222"/>
    <cellStyle name="Normal 6 2 2 2 5 5 2" xfId="29223"/>
    <cellStyle name="Normal 6 2 2 2 5 6" xfId="29224"/>
    <cellStyle name="Normal 6 2 2 2 6" xfId="29225"/>
    <cellStyle name="Normal 6 2 2 2 6 2" xfId="29226"/>
    <cellStyle name="Normal 6 2 2 2 6 2 2" xfId="29227"/>
    <cellStyle name="Normal 6 2 2 2 6 2 2 2" xfId="29228"/>
    <cellStyle name="Normal 6 2 2 2 6 2 2 2 2" xfId="29229"/>
    <cellStyle name="Normal 6 2 2 2 6 2 2 3" xfId="29230"/>
    <cellStyle name="Normal 6 2 2 2 6 2 3" xfId="29231"/>
    <cellStyle name="Normal 6 2 2 2 6 2 3 2" xfId="29232"/>
    <cellStyle name="Normal 6 2 2 2 6 2 4" xfId="29233"/>
    <cellStyle name="Normal 6 2 2 2 6 3" xfId="29234"/>
    <cellStyle name="Normal 6 2 2 2 6 3 2" xfId="29235"/>
    <cellStyle name="Normal 6 2 2 2 6 3 2 2" xfId="29236"/>
    <cellStyle name="Normal 6 2 2 2 6 3 3" xfId="29237"/>
    <cellStyle name="Normal 6 2 2 2 6 4" xfId="29238"/>
    <cellStyle name="Normal 6 2 2 2 6 4 2" xfId="29239"/>
    <cellStyle name="Normal 6 2 2 2 6 5" xfId="29240"/>
    <cellStyle name="Normal 6 2 2 2 7" xfId="29241"/>
    <cellStyle name="Normal 6 2 2 2 7 2" xfId="29242"/>
    <cellStyle name="Normal 6 2 2 2 7 2 2" xfId="29243"/>
    <cellStyle name="Normal 6 2 2 2 7 2 2 2" xfId="29244"/>
    <cellStyle name="Normal 6 2 2 2 7 2 3" xfId="29245"/>
    <cellStyle name="Normal 6 2 2 2 7 3" xfId="29246"/>
    <cellStyle name="Normal 6 2 2 2 7 3 2" xfId="29247"/>
    <cellStyle name="Normal 6 2 2 2 7 4" xfId="29248"/>
    <cellStyle name="Normal 6 2 2 2 8" xfId="29249"/>
    <cellStyle name="Normal 6 2 2 2 8 2" xfId="29250"/>
    <cellStyle name="Normal 6 2 2 2 8 2 2" xfId="29251"/>
    <cellStyle name="Normal 6 2 2 2 8 3" xfId="29252"/>
    <cellStyle name="Normal 6 2 2 2 9" xfId="29253"/>
    <cellStyle name="Normal 6 2 2 2 9 2" xfId="29254"/>
    <cellStyle name="Normal 6 2 2 3" xfId="29255"/>
    <cellStyle name="Normal 6 2 2 3 2" xfId="29256"/>
    <cellStyle name="Normal 6 2 2 3 2 2" xfId="29257"/>
    <cellStyle name="Normal 6 2 2 3 2 2 2" xfId="29258"/>
    <cellStyle name="Normal 6 2 2 3 2 2 2 2" xfId="29259"/>
    <cellStyle name="Normal 6 2 2 3 2 2 2 2 2" xfId="29260"/>
    <cellStyle name="Normal 6 2 2 3 2 2 2 2 2 2" xfId="29261"/>
    <cellStyle name="Normal 6 2 2 3 2 2 2 2 2 2 2" xfId="29262"/>
    <cellStyle name="Normal 6 2 2 3 2 2 2 2 2 2 2 2" xfId="29263"/>
    <cellStyle name="Normal 6 2 2 3 2 2 2 2 2 2 3" xfId="29264"/>
    <cellStyle name="Normal 6 2 2 3 2 2 2 2 2 3" xfId="29265"/>
    <cellStyle name="Normal 6 2 2 3 2 2 2 2 2 3 2" xfId="29266"/>
    <cellStyle name="Normal 6 2 2 3 2 2 2 2 2 4" xfId="29267"/>
    <cellStyle name="Normal 6 2 2 3 2 2 2 2 3" xfId="29268"/>
    <cellStyle name="Normal 6 2 2 3 2 2 2 2 3 2" xfId="29269"/>
    <cellStyle name="Normal 6 2 2 3 2 2 2 2 3 2 2" xfId="29270"/>
    <cellStyle name="Normal 6 2 2 3 2 2 2 2 3 3" xfId="29271"/>
    <cellStyle name="Normal 6 2 2 3 2 2 2 2 4" xfId="29272"/>
    <cellStyle name="Normal 6 2 2 3 2 2 2 2 4 2" xfId="29273"/>
    <cellStyle name="Normal 6 2 2 3 2 2 2 2 5" xfId="29274"/>
    <cellStyle name="Normal 6 2 2 3 2 2 2 3" xfId="29275"/>
    <cellStyle name="Normal 6 2 2 3 2 2 2 3 2" xfId="29276"/>
    <cellStyle name="Normal 6 2 2 3 2 2 2 3 2 2" xfId="29277"/>
    <cellStyle name="Normal 6 2 2 3 2 2 2 3 2 2 2" xfId="29278"/>
    <cellStyle name="Normal 6 2 2 3 2 2 2 3 2 3" xfId="29279"/>
    <cellStyle name="Normal 6 2 2 3 2 2 2 3 3" xfId="29280"/>
    <cellStyle name="Normal 6 2 2 3 2 2 2 3 3 2" xfId="29281"/>
    <cellStyle name="Normal 6 2 2 3 2 2 2 3 4" xfId="29282"/>
    <cellStyle name="Normal 6 2 2 3 2 2 2 4" xfId="29283"/>
    <cellStyle name="Normal 6 2 2 3 2 2 2 4 2" xfId="29284"/>
    <cellStyle name="Normal 6 2 2 3 2 2 2 4 2 2" xfId="29285"/>
    <cellStyle name="Normal 6 2 2 3 2 2 2 4 3" xfId="29286"/>
    <cellStyle name="Normal 6 2 2 3 2 2 2 5" xfId="29287"/>
    <cellStyle name="Normal 6 2 2 3 2 2 2 5 2" xfId="29288"/>
    <cellStyle name="Normal 6 2 2 3 2 2 2 6" xfId="29289"/>
    <cellStyle name="Normal 6 2 2 3 2 2 3" xfId="29290"/>
    <cellStyle name="Normal 6 2 2 3 2 2 3 2" xfId="29291"/>
    <cellStyle name="Normal 6 2 2 3 2 2 3 2 2" xfId="29292"/>
    <cellStyle name="Normal 6 2 2 3 2 2 3 2 2 2" xfId="29293"/>
    <cellStyle name="Normal 6 2 2 3 2 2 3 2 2 2 2" xfId="29294"/>
    <cellStyle name="Normal 6 2 2 3 2 2 3 2 2 3" xfId="29295"/>
    <cellStyle name="Normal 6 2 2 3 2 2 3 2 3" xfId="29296"/>
    <cellStyle name="Normal 6 2 2 3 2 2 3 2 3 2" xfId="29297"/>
    <cellStyle name="Normal 6 2 2 3 2 2 3 2 4" xfId="29298"/>
    <cellStyle name="Normal 6 2 2 3 2 2 3 3" xfId="29299"/>
    <cellStyle name="Normal 6 2 2 3 2 2 3 3 2" xfId="29300"/>
    <cellStyle name="Normal 6 2 2 3 2 2 3 3 2 2" xfId="29301"/>
    <cellStyle name="Normal 6 2 2 3 2 2 3 3 3" xfId="29302"/>
    <cellStyle name="Normal 6 2 2 3 2 2 3 4" xfId="29303"/>
    <cellStyle name="Normal 6 2 2 3 2 2 3 4 2" xfId="29304"/>
    <cellStyle name="Normal 6 2 2 3 2 2 3 5" xfId="29305"/>
    <cellStyle name="Normal 6 2 2 3 2 2 4" xfId="29306"/>
    <cellStyle name="Normal 6 2 2 3 2 2 4 2" xfId="29307"/>
    <cellStyle name="Normal 6 2 2 3 2 2 4 2 2" xfId="29308"/>
    <cellStyle name="Normal 6 2 2 3 2 2 4 2 2 2" xfId="29309"/>
    <cellStyle name="Normal 6 2 2 3 2 2 4 2 3" xfId="29310"/>
    <cellStyle name="Normal 6 2 2 3 2 2 4 3" xfId="29311"/>
    <cellStyle name="Normal 6 2 2 3 2 2 4 3 2" xfId="29312"/>
    <cellStyle name="Normal 6 2 2 3 2 2 4 4" xfId="29313"/>
    <cellStyle name="Normal 6 2 2 3 2 2 5" xfId="29314"/>
    <cellStyle name="Normal 6 2 2 3 2 2 5 2" xfId="29315"/>
    <cellStyle name="Normal 6 2 2 3 2 2 5 2 2" xfId="29316"/>
    <cellStyle name="Normal 6 2 2 3 2 2 5 3" xfId="29317"/>
    <cellStyle name="Normal 6 2 2 3 2 2 6" xfId="29318"/>
    <cellStyle name="Normal 6 2 2 3 2 2 6 2" xfId="29319"/>
    <cellStyle name="Normal 6 2 2 3 2 2 7" xfId="29320"/>
    <cellStyle name="Normal 6 2 2 3 2 3" xfId="29321"/>
    <cellStyle name="Normal 6 2 2 3 2 3 2" xfId="29322"/>
    <cellStyle name="Normal 6 2 2 3 2 3 2 2" xfId="29323"/>
    <cellStyle name="Normal 6 2 2 3 2 3 2 2 2" xfId="29324"/>
    <cellStyle name="Normal 6 2 2 3 2 3 2 2 2 2" xfId="29325"/>
    <cellStyle name="Normal 6 2 2 3 2 3 2 2 2 2 2" xfId="29326"/>
    <cellStyle name="Normal 6 2 2 3 2 3 2 2 2 3" xfId="29327"/>
    <cellStyle name="Normal 6 2 2 3 2 3 2 2 3" xfId="29328"/>
    <cellStyle name="Normal 6 2 2 3 2 3 2 2 3 2" xfId="29329"/>
    <cellStyle name="Normal 6 2 2 3 2 3 2 2 4" xfId="29330"/>
    <cellStyle name="Normal 6 2 2 3 2 3 2 3" xfId="29331"/>
    <cellStyle name="Normal 6 2 2 3 2 3 2 3 2" xfId="29332"/>
    <cellStyle name="Normal 6 2 2 3 2 3 2 3 2 2" xfId="29333"/>
    <cellStyle name="Normal 6 2 2 3 2 3 2 3 3" xfId="29334"/>
    <cellStyle name="Normal 6 2 2 3 2 3 2 4" xfId="29335"/>
    <cellStyle name="Normal 6 2 2 3 2 3 2 4 2" xfId="29336"/>
    <cellStyle name="Normal 6 2 2 3 2 3 2 5" xfId="29337"/>
    <cellStyle name="Normal 6 2 2 3 2 3 3" xfId="29338"/>
    <cellStyle name="Normal 6 2 2 3 2 3 3 2" xfId="29339"/>
    <cellStyle name="Normal 6 2 2 3 2 3 3 2 2" xfId="29340"/>
    <cellStyle name="Normal 6 2 2 3 2 3 3 2 2 2" xfId="29341"/>
    <cellStyle name="Normal 6 2 2 3 2 3 3 2 3" xfId="29342"/>
    <cellStyle name="Normal 6 2 2 3 2 3 3 3" xfId="29343"/>
    <cellStyle name="Normal 6 2 2 3 2 3 3 3 2" xfId="29344"/>
    <cellStyle name="Normal 6 2 2 3 2 3 3 4" xfId="29345"/>
    <cellStyle name="Normal 6 2 2 3 2 3 4" xfId="29346"/>
    <cellStyle name="Normal 6 2 2 3 2 3 4 2" xfId="29347"/>
    <cellStyle name="Normal 6 2 2 3 2 3 4 2 2" xfId="29348"/>
    <cellStyle name="Normal 6 2 2 3 2 3 4 3" xfId="29349"/>
    <cellStyle name="Normal 6 2 2 3 2 3 5" xfId="29350"/>
    <cellStyle name="Normal 6 2 2 3 2 3 5 2" xfId="29351"/>
    <cellStyle name="Normal 6 2 2 3 2 3 6" xfId="29352"/>
    <cellStyle name="Normal 6 2 2 3 2 4" xfId="29353"/>
    <cellStyle name="Normal 6 2 2 3 2 4 2" xfId="29354"/>
    <cellStyle name="Normal 6 2 2 3 2 4 2 2" xfId="29355"/>
    <cellStyle name="Normal 6 2 2 3 2 4 2 2 2" xfId="29356"/>
    <cellStyle name="Normal 6 2 2 3 2 4 2 2 2 2" xfId="29357"/>
    <cellStyle name="Normal 6 2 2 3 2 4 2 2 3" xfId="29358"/>
    <cellStyle name="Normal 6 2 2 3 2 4 2 3" xfId="29359"/>
    <cellStyle name="Normal 6 2 2 3 2 4 2 3 2" xfId="29360"/>
    <cellStyle name="Normal 6 2 2 3 2 4 2 4" xfId="29361"/>
    <cellStyle name="Normal 6 2 2 3 2 4 3" xfId="29362"/>
    <cellStyle name="Normal 6 2 2 3 2 4 3 2" xfId="29363"/>
    <cellStyle name="Normal 6 2 2 3 2 4 3 2 2" xfId="29364"/>
    <cellStyle name="Normal 6 2 2 3 2 4 3 3" xfId="29365"/>
    <cellStyle name="Normal 6 2 2 3 2 4 4" xfId="29366"/>
    <cellStyle name="Normal 6 2 2 3 2 4 4 2" xfId="29367"/>
    <cellStyle name="Normal 6 2 2 3 2 4 5" xfId="29368"/>
    <cellStyle name="Normal 6 2 2 3 2 5" xfId="29369"/>
    <cellStyle name="Normal 6 2 2 3 2 5 2" xfId="29370"/>
    <cellStyle name="Normal 6 2 2 3 2 5 2 2" xfId="29371"/>
    <cellStyle name="Normal 6 2 2 3 2 5 2 2 2" xfId="29372"/>
    <cellStyle name="Normal 6 2 2 3 2 5 2 3" xfId="29373"/>
    <cellStyle name="Normal 6 2 2 3 2 5 3" xfId="29374"/>
    <cellStyle name="Normal 6 2 2 3 2 5 3 2" xfId="29375"/>
    <cellStyle name="Normal 6 2 2 3 2 5 4" xfId="29376"/>
    <cellStyle name="Normal 6 2 2 3 2 6" xfId="29377"/>
    <cellStyle name="Normal 6 2 2 3 2 6 2" xfId="29378"/>
    <cellStyle name="Normal 6 2 2 3 2 6 2 2" xfId="29379"/>
    <cellStyle name="Normal 6 2 2 3 2 6 3" xfId="29380"/>
    <cellStyle name="Normal 6 2 2 3 2 7" xfId="29381"/>
    <cellStyle name="Normal 6 2 2 3 2 7 2" xfId="29382"/>
    <cellStyle name="Normal 6 2 2 3 2 8" xfId="29383"/>
    <cellStyle name="Normal 6 2 2 3 3" xfId="29384"/>
    <cellStyle name="Normal 6 2 2 3 3 2" xfId="29385"/>
    <cellStyle name="Normal 6 2 2 3 3 2 2" xfId="29386"/>
    <cellStyle name="Normal 6 2 2 3 3 2 2 2" xfId="29387"/>
    <cellStyle name="Normal 6 2 2 3 3 2 2 2 2" xfId="29388"/>
    <cellStyle name="Normal 6 2 2 3 3 2 2 2 2 2" xfId="29389"/>
    <cellStyle name="Normal 6 2 2 3 3 2 2 2 2 2 2" xfId="29390"/>
    <cellStyle name="Normal 6 2 2 3 3 2 2 2 2 3" xfId="29391"/>
    <cellStyle name="Normal 6 2 2 3 3 2 2 2 3" xfId="29392"/>
    <cellStyle name="Normal 6 2 2 3 3 2 2 2 3 2" xfId="29393"/>
    <cellStyle name="Normal 6 2 2 3 3 2 2 2 4" xfId="29394"/>
    <cellStyle name="Normal 6 2 2 3 3 2 2 3" xfId="29395"/>
    <cellStyle name="Normal 6 2 2 3 3 2 2 3 2" xfId="29396"/>
    <cellStyle name="Normal 6 2 2 3 3 2 2 3 2 2" xfId="29397"/>
    <cellStyle name="Normal 6 2 2 3 3 2 2 3 3" xfId="29398"/>
    <cellStyle name="Normal 6 2 2 3 3 2 2 4" xfId="29399"/>
    <cellStyle name="Normal 6 2 2 3 3 2 2 4 2" xfId="29400"/>
    <cellStyle name="Normal 6 2 2 3 3 2 2 5" xfId="29401"/>
    <cellStyle name="Normal 6 2 2 3 3 2 3" xfId="29402"/>
    <cellStyle name="Normal 6 2 2 3 3 2 3 2" xfId="29403"/>
    <cellStyle name="Normal 6 2 2 3 3 2 3 2 2" xfId="29404"/>
    <cellStyle name="Normal 6 2 2 3 3 2 3 2 2 2" xfId="29405"/>
    <cellStyle name="Normal 6 2 2 3 3 2 3 2 3" xfId="29406"/>
    <cellStyle name="Normal 6 2 2 3 3 2 3 3" xfId="29407"/>
    <cellStyle name="Normal 6 2 2 3 3 2 3 3 2" xfId="29408"/>
    <cellStyle name="Normal 6 2 2 3 3 2 3 4" xfId="29409"/>
    <cellStyle name="Normal 6 2 2 3 3 2 4" xfId="29410"/>
    <cellStyle name="Normal 6 2 2 3 3 2 4 2" xfId="29411"/>
    <cellStyle name="Normal 6 2 2 3 3 2 4 2 2" xfId="29412"/>
    <cellStyle name="Normal 6 2 2 3 3 2 4 3" xfId="29413"/>
    <cellStyle name="Normal 6 2 2 3 3 2 5" xfId="29414"/>
    <cellStyle name="Normal 6 2 2 3 3 2 5 2" xfId="29415"/>
    <cellStyle name="Normal 6 2 2 3 3 2 6" xfId="29416"/>
    <cellStyle name="Normal 6 2 2 3 3 3" xfId="29417"/>
    <cellStyle name="Normal 6 2 2 3 3 3 2" xfId="29418"/>
    <cellStyle name="Normal 6 2 2 3 3 3 2 2" xfId="29419"/>
    <cellStyle name="Normal 6 2 2 3 3 3 2 2 2" xfId="29420"/>
    <cellStyle name="Normal 6 2 2 3 3 3 2 2 2 2" xfId="29421"/>
    <cellStyle name="Normal 6 2 2 3 3 3 2 2 3" xfId="29422"/>
    <cellStyle name="Normal 6 2 2 3 3 3 2 3" xfId="29423"/>
    <cellStyle name="Normal 6 2 2 3 3 3 2 3 2" xfId="29424"/>
    <cellStyle name="Normal 6 2 2 3 3 3 2 4" xfId="29425"/>
    <cellStyle name="Normal 6 2 2 3 3 3 3" xfId="29426"/>
    <cellStyle name="Normal 6 2 2 3 3 3 3 2" xfId="29427"/>
    <cellStyle name="Normal 6 2 2 3 3 3 3 2 2" xfId="29428"/>
    <cellStyle name="Normal 6 2 2 3 3 3 3 3" xfId="29429"/>
    <cellStyle name="Normal 6 2 2 3 3 3 4" xfId="29430"/>
    <cellStyle name="Normal 6 2 2 3 3 3 4 2" xfId="29431"/>
    <cellStyle name="Normal 6 2 2 3 3 3 5" xfId="29432"/>
    <cellStyle name="Normal 6 2 2 3 3 4" xfId="29433"/>
    <cellStyle name="Normal 6 2 2 3 3 4 2" xfId="29434"/>
    <cellStyle name="Normal 6 2 2 3 3 4 2 2" xfId="29435"/>
    <cellStyle name="Normal 6 2 2 3 3 4 2 2 2" xfId="29436"/>
    <cellStyle name="Normal 6 2 2 3 3 4 2 3" xfId="29437"/>
    <cellStyle name="Normal 6 2 2 3 3 4 3" xfId="29438"/>
    <cellStyle name="Normal 6 2 2 3 3 4 3 2" xfId="29439"/>
    <cellStyle name="Normal 6 2 2 3 3 4 4" xfId="29440"/>
    <cellStyle name="Normal 6 2 2 3 3 5" xfId="29441"/>
    <cellStyle name="Normal 6 2 2 3 3 5 2" xfId="29442"/>
    <cellStyle name="Normal 6 2 2 3 3 5 2 2" xfId="29443"/>
    <cellStyle name="Normal 6 2 2 3 3 5 3" xfId="29444"/>
    <cellStyle name="Normal 6 2 2 3 3 6" xfId="29445"/>
    <cellStyle name="Normal 6 2 2 3 3 6 2" xfId="29446"/>
    <cellStyle name="Normal 6 2 2 3 3 7" xfId="29447"/>
    <cellStyle name="Normal 6 2 2 3 4" xfId="29448"/>
    <cellStyle name="Normal 6 2 2 3 4 2" xfId="29449"/>
    <cellStyle name="Normal 6 2 2 3 4 2 2" xfId="29450"/>
    <cellStyle name="Normal 6 2 2 3 4 2 2 2" xfId="29451"/>
    <cellStyle name="Normal 6 2 2 3 4 2 2 2 2" xfId="29452"/>
    <cellStyle name="Normal 6 2 2 3 4 2 2 2 2 2" xfId="29453"/>
    <cellStyle name="Normal 6 2 2 3 4 2 2 2 3" xfId="29454"/>
    <cellStyle name="Normal 6 2 2 3 4 2 2 3" xfId="29455"/>
    <cellStyle name="Normal 6 2 2 3 4 2 2 3 2" xfId="29456"/>
    <cellStyle name="Normal 6 2 2 3 4 2 2 4" xfId="29457"/>
    <cellStyle name="Normal 6 2 2 3 4 2 3" xfId="29458"/>
    <cellStyle name="Normal 6 2 2 3 4 2 3 2" xfId="29459"/>
    <cellStyle name="Normal 6 2 2 3 4 2 3 2 2" xfId="29460"/>
    <cellStyle name="Normal 6 2 2 3 4 2 3 3" xfId="29461"/>
    <cellStyle name="Normal 6 2 2 3 4 2 4" xfId="29462"/>
    <cellStyle name="Normal 6 2 2 3 4 2 4 2" xfId="29463"/>
    <cellStyle name="Normal 6 2 2 3 4 2 5" xfId="29464"/>
    <cellStyle name="Normal 6 2 2 3 4 3" xfId="29465"/>
    <cellStyle name="Normal 6 2 2 3 4 3 2" xfId="29466"/>
    <cellStyle name="Normal 6 2 2 3 4 3 2 2" xfId="29467"/>
    <cellStyle name="Normal 6 2 2 3 4 3 2 2 2" xfId="29468"/>
    <cellStyle name="Normal 6 2 2 3 4 3 2 3" xfId="29469"/>
    <cellStyle name="Normal 6 2 2 3 4 3 3" xfId="29470"/>
    <cellStyle name="Normal 6 2 2 3 4 3 3 2" xfId="29471"/>
    <cellStyle name="Normal 6 2 2 3 4 3 4" xfId="29472"/>
    <cellStyle name="Normal 6 2 2 3 4 4" xfId="29473"/>
    <cellStyle name="Normal 6 2 2 3 4 4 2" xfId="29474"/>
    <cellStyle name="Normal 6 2 2 3 4 4 2 2" xfId="29475"/>
    <cellStyle name="Normal 6 2 2 3 4 4 3" xfId="29476"/>
    <cellStyle name="Normal 6 2 2 3 4 5" xfId="29477"/>
    <cellStyle name="Normal 6 2 2 3 4 5 2" xfId="29478"/>
    <cellStyle name="Normal 6 2 2 3 4 6" xfId="29479"/>
    <cellStyle name="Normal 6 2 2 3 5" xfId="29480"/>
    <cellStyle name="Normal 6 2 2 3 5 2" xfId="29481"/>
    <cellStyle name="Normal 6 2 2 3 5 2 2" xfId="29482"/>
    <cellStyle name="Normal 6 2 2 3 5 2 2 2" xfId="29483"/>
    <cellStyle name="Normal 6 2 2 3 5 2 2 2 2" xfId="29484"/>
    <cellStyle name="Normal 6 2 2 3 5 2 2 3" xfId="29485"/>
    <cellStyle name="Normal 6 2 2 3 5 2 3" xfId="29486"/>
    <cellStyle name="Normal 6 2 2 3 5 2 3 2" xfId="29487"/>
    <cellStyle name="Normal 6 2 2 3 5 2 4" xfId="29488"/>
    <cellStyle name="Normal 6 2 2 3 5 3" xfId="29489"/>
    <cellStyle name="Normal 6 2 2 3 5 3 2" xfId="29490"/>
    <cellStyle name="Normal 6 2 2 3 5 3 2 2" xfId="29491"/>
    <cellStyle name="Normal 6 2 2 3 5 3 3" xfId="29492"/>
    <cellStyle name="Normal 6 2 2 3 5 4" xfId="29493"/>
    <cellStyle name="Normal 6 2 2 3 5 4 2" xfId="29494"/>
    <cellStyle name="Normal 6 2 2 3 5 5" xfId="29495"/>
    <cellStyle name="Normal 6 2 2 3 6" xfId="29496"/>
    <cellStyle name="Normal 6 2 2 3 6 2" xfId="29497"/>
    <cellStyle name="Normal 6 2 2 3 6 2 2" xfId="29498"/>
    <cellStyle name="Normal 6 2 2 3 6 2 2 2" xfId="29499"/>
    <cellStyle name="Normal 6 2 2 3 6 2 3" xfId="29500"/>
    <cellStyle name="Normal 6 2 2 3 6 3" xfId="29501"/>
    <cellStyle name="Normal 6 2 2 3 6 3 2" xfId="29502"/>
    <cellStyle name="Normal 6 2 2 3 6 4" xfId="29503"/>
    <cellStyle name="Normal 6 2 2 3 7" xfId="29504"/>
    <cellStyle name="Normal 6 2 2 3 7 2" xfId="29505"/>
    <cellStyle name="Normal 6 2 2 3 7 2 2" xfId="29506"/>
    <cellStyle name="Normal 6 2 2 3 7 3" xfId="29507"/>
    <cellStyle name="Normal 6 2 2 3 8" xfId="29508"/>
    <cellStyle name="Normal 6 2 2 3 8 2" xfId="29509"/>
    <cellStyle name="Normal 6 2 2 3 9" xfId="29510"/>
    <cellStyle name="Normal 6 2 2 4" xfId="29511"/>
    <cellStyle name="Normal 6 2 2 4 2" xfId="29512"/>
    <cellStyle name="Normal 6 2 2 4 2 2" xfId="29513"/>
    <cellStyle name="Normal 6 2 2 4 2 2 2" xfId="29514"/>
    <cellStyle name="Normal 6 2 2 4 2 2 2 2" xfId="29515"/>
    <cellStyle name="Normal 6 2 2 4 2 2 2 2 2" xfId="29516"/>
    <cellStyle name="Normal 6 2 2 4 2 2 2 2 2 2" xfId="29517"/>
    <cellStyle name="Normal 6 2 2 4 2 2 2 2 2 2 2" xfId="29518"/>
    <cellStyle name="Normal 6 2 2 4 2 2 2 2 2 3" xfId="29519"/>
    <cellStyle name="Normal 6 2 2 4 2 2 2 2 3" xfId="29520"/>
    <cellStyle name="Normal 6 2 2 4 2 2 2 2 3 2" xfId="29521"/>
    <cellStyle name="Normal 6 2 2 4 2 2 2 2 4" xfId="29522"/>
    <cellStyle name="Normal 6 2 2 4 2 2 2 3" xfId="29523"/>
    <cellStyle name="Normal 6 2 2 4 2 2 2 3 2" xfId="29524"/>
    <cellStyle name="Normal 6 2 2 4 2 2 2 3 2 2" xfId="29525"/>
    <cellStyle name="Normal 6 2 2 4 2 2 2 3 3" xfId="29526"/>
    <cellStyle name="Normal 6 2 2 4 2 2 2 4" xfId="29527"/>
    <cellStyle name="Normal 6 2 2 4 2 2 2 4 2" xfId="29528"/>
    <cellStyle name="Normal 6 2 2 4 2 2 2 5" xfId="29529"/>
    <cellStyle name="Normal 6 2 2 4 2 2 3" xfId="29530"/>
    <cellStyle name="Normal 6 2 2 4 2 2 3 2" xfId="29531"/>
    <cellStyle name="Normal 6 2 2 4 2 2 3 2 2" xfId="29532"/>
    <cellStyle name="Normal 6 2 2 4 2 2 3 2 2 2" xfId="29533"/>
    <cellStyle name="Normal 6 2 2 4 2 2 3 2 3" xfId="29534"/>
    <cellStyle name="Normal 6 2 2 4 2 2 3 3" xfId="29535"/>
    <cellStyle name="Normal 6 2 2 4 2 2 3 3 2" xfId="29536"/>
    <cellStyle name="Normal 6 2 2 4 2 2 3 4" xfId="29537"/>
    <cellStyle name="Normal 6 2 2 4 2 2 4" xfId="29538"/>
    <cellStyle name="Normal 6 2 2 4 2 2 4 2" xfId="29539"/>
    <cellStyle name="Normal 6 2 2 4 2 2 4 2 2" xfId="29540"/>
    <cellStyle name="Normal 6 2 2 4 2 2 4 3" xfId="29541"/>
    <cellStyle name="Normal 6 2 2 4 2 2 5" xfId="29542"/>
    <cellStyle name="Normal 6 2 2 4 2 2 5 2" xfId="29543"/>
    <cellStyle name="Normal 6 2 2 4 2 2 6" xfId="29544"/>
    <cellStyle name="Normal 6 2 2 4 2 3" xfId="29545"/>
    <cellStyle name="Normal 6 2 2 4 2 3 2" xfId="29546"/>
    <cellStyle name="Normal 6 2 2 4 2 3 2 2" xfId="29547"/>
    <cellStyle name="Normal 6 2 2 4 2 3 2 2 2" xfId="29548"/>
    <cellStyle name="Normal 6 2 2 4 2 3 2 2 2 2" xfId="29549"/>
    <cellStyle name="Normal 6 2 2 4 2 3 2 2 3" xfId="29550"/>
    <cellStyle name="Normal 6 2 2 4 2 3 2 3" xfId="29551"/>
    <cellStyle name="Normal 6 2 2 4 2 3 2 3 2" xfId="29552"/>
    <cellStyle name="Normal 6 2 2 4 2 3 2 4" xfId="29553"/>
    <cellStyle name="Normal 6 2 2 4 2 3 3" xfId="29554"/>
    <cellStyle name="Normal 6 2 2 4 2 3 3 2" xfId="29555"/>
    <cellStyle name="Normal 6 2 2 4 2 3 3 2 2" xfId="29556"/>
    <cellStyle name="Normal 6 2 2 4 2 3 3 3" xfId="29557"/>
    <cellStyle name="Normal 6 2 2 4 2 3 4" xfId="29558"/>
    <cellStyle name="Normal 6 2 2 4 2 3 4 2" xfId="29559"/>
    <cellStyle name="Normal 6 2 2 4 2 3 5" xfId="29560"/>
    <cellStyle name="Normal 6 2 2 4 2 4" xfId="29561"/>
    <cellStyle name="Normal 6 2 2 4 2 4 2" xfId="29562"/>
    <cellStyle name="Normal 6 2 2 4 2 4 2 2" xfId="29563"/>
    <cellStyle name="Normal 6 2 2 4 2 4 2 2 2" xfId="29564"/>
    <cellStyle name="Normal 6 2 2 4 2 4 2 3" xfId="29565"/>
    <cellStyle name="Normal 6 2 2 4 2 4 3" xfId="29566"/>
    <cellStyle name="Normal 6 2 2 4 2 4 3 2" xfId="29567"/>
    <cellStyle name="Normal 6 2 2 4 2 4 4" xfId="29568"/>
    <cellStyle name="Normal 6 2 2 4 2 5" xfId="29569"/>
    <cellStyle name="Normal 6 2 2 4 2 5 2" xfId="29570"/>
    <cellStyle name="Normal 6 2 2 4 2 5 2 2" xfId="29571"/>
    <cellStyle name="Normal 6 2 2 4 2 5 3" xfId="29572"/>
    <cellStyle name="Normal 6 2 2 4 2 6" xfId="29573"/>
    <cellStyle name="Normal 6 2 2 4 2 6 2" xfId="29574"/>
    <cellStyle name="Normal 6 2 2 4 2 7" xfId="29575"/>
    <cellStyle name="Normal 6 2 2 4 3" xfId="29576"/>
    <cellStyle name="Normal 6 2 2 4 3 2" xfId="29577"/>
    <cellStyle name="Normal 6 2 2 4 3 2 2" xfId="29578"/>
    <cellStyle name="Normal 6 2 2 4 3 2 2 2" xfId="29579"/>
    <cellStyle name="Normal 6 2 2 4 3 2 2 2 2" xfId="29580"/>
    <cellStyle name="Normal 6 2 2 4 3 2 2 2 2 2" xfId="29581"/>
    <cellStyle name="Normal 6 2 2 4 3 2 2 2 3" xfId="29582"/>
    <cellStyle name="Normal 6 2 2 4 3 2 2 3" xfId="29583"/>
    <cellStyle name="Normal 6 2 2 4 3 2 2 3 2" xfId="29584"/>
    <cellStyle name="Normal 6 2 2 4 3 2 2 4" xfId="29585"/>
    <cellStyle name="Normal 6 2 2 4 3 2 3" xfId="29586"/>
    <cellStyle name="Normal 6 2 2 4 3 2 3 2" xfId="29587"/>
    <cellStyle name="Normal 6 2 2 4 3 2 3 2 2" xfId="29588"/>
    <cellStyle name="Normal 6 2 2 4 3 2 3 3" xfId="29589"/>
    <cellStyle name="Normal 6 2 2 4 3 2 4" xfId="29590"/>
    <cellStyle name="Normal 6 2 2 4 3 2 4 2" xfId="29591"/>
    <cellStyle name="Normal 6 2 2 4 3 2 5" xfId="29592"/>
    <cellStyle name="Normal 6 2 2 4 3 3" xfId="29593"/>
    <cellStyle name="Normal 6 2 2 4 3 3 2" xfId="29594"/>
    <cellStyle name="Normal 6 2 2 4 3 3 2 2" xfId="29595"/>
    <cellStyle name="Normal 6 2 2 4 3 3 2 2 2" xfId="29596"/>
    <cellStyle name="Normal 6 2 2 4 3 3 2 3" xfId="29597"/>
    <cellStyle name="Normal 6 2 2 4 3 3 3" xfId="29598"/>
    <cellStyle name="Normal 6 2 2 4 3 3 3 2" xfId="29599"/>
    <cellStyle name="Normal 6 2 2 4 3 3 4" xfId="29600"/>
    <cellStyle name="Normal 6 2 2 4 3 4" xfId="29601"/>
    <cellStyle name="Normal 6 2 2 4 3 4 2" xfId="29602"/>
    <cellStyle name="Normal 6 2 2 4 3 4 2 2" xfId="29603"/>
    <cellStyle name="Normal 6 2 2 4 3 4 3" xfId="29604"/>
    <cellStyle name="Normal 6 2 2 4 3 5" xfId="29605"/>
    <cellStyle name="Normal 6 2 2 4 3 5 2" xfId="29606"/>
    <cellStyle name="Normal 6 2 2 4 3 6" xfId="29607"/>
    <cellStyle name="Normal 6 2 2 4 4" xfId="29608"/>
    <cellStyle name="Normal 6 2 2 4 4 2" xfId="29609"/>
    <cellStyle name="Normal 6 2 2 4 4 2 2" xfId="29610"/>
    <cellStyle name="Normal 6 2 2 4 4 2 2 2" xfId="29611"/>
    <cellStyle name="Normal 6 2 2 4 4 2 2 2 2" xfId="29612"/>
    <cellStyle name="Normal 6 2 2 4 4 2 2 3" xfId="29613"/>
    <cellStyle name="Normal 6 2 2 4 4 2 3" xfId="29614"/>
    <cellStyle name="Normal 6 2 2 4 4 2 3 2" xfId="29615"/>
    <cellStyle name="Normal 6 2 2 4 4 2 4" xfId="29616"/>
    <cellStyle name="Normal 6 2 2 4 4 3" xfId="29617"/>
    <cellStyle name="Normal 6 2 2 4 4 3 2" xfId="29618"/>
    <cellStyle name="Normal 6 2 2 4 4 3 2 2" xfId="29619"/>
    <cellStyle name="Normal 6 2 2 4 4 3 3" xfId="29620"/>
    <cellStyle name="Normal 6 2 2 4 4 4" xfId="29621"/>
    <cellStyle name="Normal 6 2 2 4 4 4 2" xfId="29622"/>
    <cellStyle name="Normal 6 2 2 4 4 5" xfId="29623"/>
    <cellStyle name="Normal 6 2 2 4 5" xfId="29624"/>
    <cellStyle name="Normal 6 2 2 4 5 2" xfId="29625"/>
    <cellStyle name="Normal 6 2 2 4 5 2 2" xfId="29626"/>
    <cellStyle name="Normal 6 2 2 4 5 2 2 2" xfId="29627"/>
    <cellStyle name="Normal 6 2 2 4 5 2 3" xfId="29628"/>
    <cellStyle name="Normal 6 2 2 4 5 3" xfId="29629"/>
    <cellStyle name="Normal 6 2 2 4 5 3 2" xfId="29630"/>
    <cellStyle name="Normal 6 2 2 4 5 4" xfId="29631"/>
    <cellStyle name="Normal 6 2 2 4 6" xfId="29632"/>
    <cellStyle name="Normal 6 2 2 4 6 2" xfId="29633"/>
    <cellStyle name="Normal 6 2 2 4 6 2 2" xfId="29634"/>
    <cellStyle name="Normal 6 2 2 4 6 3" xfId="29635"/>
    <cellStyle name="Normal 6 2 2 4 7" xfId="29636"/>
    <cellStyle name="Normal 6 2 2 4 7 2" xfId="29637"/>
    <cellStyle name="Normal 6 2 2 4 8" xfId="29638"/>
    <cellStyle name="Normal 6 2 2 5" xfId="29639"/>
    <cellStyle name="Normal 6 2 2 5 2" xfId="29640"/>
    <cellStyle name="Normal 6 2 2 5 2 2" xfId="29641"/>
    <cellStyle name="Normal 6 2 2 5 2 2 2" xfId="29642"/>
    <cellStyle name="Normal 6 2 2 5 2 2 2 2" xfId="29643"/>
    <cellStyle name="Normal 6 2 2 5 2 2 2 2 2" xfId="29644"/>
    <cellStyle name="Normal 6 2 2 5 2 2 2 2 2 2" xfId="29645"/>
    <cellStyle name="Normal 6 2 2 5 2 2 2 2 3" xfId="29646"/>
    <cellStyle name="Normal 6 2 2 5 2 2 2 3" xfId="29647"/>
    <cellStyle name="Normal 6 2 2 5 2 2 2 3 2" xfId="29648"/>
    <cellStyle name="Normal 6 2 2 5 2 2 2 4" xfId="29649"/>
    <cellStyle name="Normal 6 2 2 5 2 2 3" xfId="29650"/>
    <cellStyle name="Normal 6 2 2 5 2 2 3 2" xfId="29651"/>
    <cellStyle name="Normal 6 2 2 5 2 2 3 2 2" xfId="29652"/>
    <cellStyle name="Normal 6 2 2 5 2 2 3 3" xfId="29653"/>
    <cellStyle name="Normal 6 2 2 5 2 2 4" xfId="29654"/>
    <cellStyle name="Normal 6 2 2 5 2 2 4 2" xfId="29655"/>
    <cellStyle name="Normal 6 2 2 5 2 2 5" xfId="29656"/>
    <cellStyle name="Normal 6 2 2 5 2 3" xfId="29657"/>
    <cellStyle name="Normal 6 2 2 5 2 3 2" xfId="29658"/>
    <cellStyle name="Normal 6 2 2 5 2 3 2 2" xfId="29659"/>
    <cellStyle name="Normal 6 2 2 5 2 3 2 2 2" xfId="29660"/>
    <cellStyle name="Normal 6 2 2 5 2 3 2 3" xfId="29661"/>
    <cellStyle name="Normal 6 2 2 5 2 3 3" xfId="29662"/>
    <cellStyle name="Normal 6 2 2 5 2 3 3 2" xfId="29663"/>
    <cellStyle name="Normal 6 2 2 5 2 3 4" xfId="29664"/>
    <cellStyle name="Normal 6 2 2 5 2 4" xfId="29665"/>
    <cellStyle name="Normal 6 2 2 5 2 4 2" xfId="29666"/>
    <cellStyle name="Normal 6 2 2 5 2 4 2 2" xfId="29667"/>
    <cellStyle name="Normal 6 2 2 5 2 4 3" xfId="29668"/>
    <cellStyle name="Normal 6 2 2 5 2 5" xfId="29669"/>
    <cellStyle name="Normal 6 2 2 5 2 5 2" xfId="29670"/>
    <cellStyle name="Normal 6 2 2 5 2 6" xfId="29671"/>
    <cellStyle name="Normal 6 2 2 5 3" xfId="29672"/>
    <cellStyle name="Normal 6 2 2 5 3 2" xfId="29673"/>
    <cellStyle name="Normal 6 2 2 5 3 2 2" xfId="29674"/>
    <cellStyle name="Normal 6 2 2 5 3 2 2 2" xfId="29675"/>
    <cellStyle name="Normal 6 2 2 5 3 2 2 2 2" xfId="29676"/>
    <cellStyle name="Normal 6 2 2 5 3 2 2 3" xfId="29677"/>
    <cellStyle name="Normal 6 2 2 5 3 2 3" xfId="29678"/>
    <cellStyle name="Normal 6 2 2 5 3 2 3 2" xfId="29679"/>
    <cellStyle name="Normal 6 2 2 5 3 2 4" xfId="29680"/>
    <cellStyle name="Normal 6 2 2 5 3 3" xfId="29681"/>
    <cellStyle name="Normal 6 2 2 5 3 3 2" xfId="29682"/>
    <cellStyle name="Normal 6 2 2 5 3 3 2 2" xfId="29683"/>
    <cellStyle name="Normal 6 2 2 5 3 3 3" xfId="29684"/>
    <cellStyle name="Normal 6 2 2 5 3 4" xfId="29685"/>
    <cellStyle name="Normal 6 2 2 5 3 4 2" xfId="29686"/>
    <cellStyle name="Normal 6 2 2 5 3 5" xfId="29687"/>
    <cellStyle name="Normal 6 2 2 5 4" xfId="29688"/>
    <cellStyle name="Normal 6 2 2 5 4 2" xfId="29689"/>
    <cellStyle name="Normal 6 2 2 5 4 2 2" xfId="29690"/>
    <cellStyle name="Normal 6 2 2 5 4 2 2 2" xfId="29691"/>
    <cellStyle name="Normal 6 2 2 5 4 2 3" xfId="29692"/>
    <cellStyle name="Normal 6 2 2 5 4 3" xfId="29693"/>
    <cellStyle name="Normal 6 2 2 5 4 3 2" xfId="29694"/>
    <cellStyle name="Normal 6 2 2 5 4 4" xfId="29695"/>
    <cellStyle name="Normal 6 2 2 5 5" xfId="29696"/>
    <cellStyle name="Normal 6 2 2 5 5 2" xfId="29697"/>
    <cellStyle name="Normal 6 2 2 5 5 2 2" xfId="29698"/>
    <cellStyle name="Normal 6 2 2 5 5 3" xfId="29699"/>
    <cellStyle name="Normal 6 2 2 5 6" xfId="29700"/>
    <cellStyle name="Normal 6 2 2 5 6 2" xfId="29701"/>
    <cellStyle name="Normal 6 2 2 5 7" xfId="29702"/>
    <cellStyle name="Normal 6 2 2 6" xfId="29703"/>
    <cellStyle name="Normal 6 2 2 6 2" xfId="29704"/>
    <cellStyle name="Normal 6 2 2 6 2 2" xfId="29705"/>
    <cellStyle name="Normal 6 2 2 6 2 2 2" xfId="29706"/>
    <cellStyle name="Normal 6 2 2 6 2 2 2 2" xfId="29707"/>
    <cellStyle name="Normal 6 2 2 6 2 2 2 2 2" xfId="29708"/>
    <cellStyle name="Normal 6 2 2 6 2 2 2 3" xfId="29709"/>
    <cellStyle name="Normal 6 2 2 6 2 2 3" xfId="29710"/>
    <cellStyle name="Normal 6 2 2 6 2 2 3 2" xfId="29711"/>
    <cellStyle name="Normal 6 2 2 6 2 2 4" xfId="29712"/>
    <cellStyle name="Normal 6 2 2 6 2 3" xfId="29713"/>
    <cellStyle name="Normal 6 2 2 6 2 3 2" xfId="29714"/>
    <cellStyle name="Normal 6 2 2 6 2 3 2 2" xfId="29715"/>
    <cellStyle name="Normal 6 2 2 6 2 3 3" xfId="29716"/>
    <cellStyle name="Normal 6 2 2 6 2 4" xfId="29717"/>
    <cellStyle name="Normal 6 2 2 6 2 4 2" xfId="29718"/>
    <cellStyle name="Normal 6 2 2 6 2 5" xfId="29719"/>
    <cellStyle name="Normal 6 2 2 6 3" xfId="29720"/>
    <cellStyle name="Normal 6 2 2 6 3 2" xfId="29721"/>
    <cellStyle name="Normal 6 2 2 6 3 2 2" xfId="29722"/>
    <cellStyle name="Normal 6 2 2 6 3 2 2 2" xfId="29723"/>
    <cellStyle name="Normal 6 2 2 6 3 2 3" xfId="29724"/>
    <cellStyle name="Normal 6 2 2 6 3 3" xfId="29725"/>
    <cellStyle name="Normal 6 2 2 6 3 3 2" xfId="29726"/>
    <cellStyle name="Normal 6 2 2 6 3 4" xfId="29727"/>
    <cellStyle name="Normal 6 2 2 6 4" xfId="29728"/>
    <cellStyle name="Normal 6 2 2 6 4 2" xfId="29729"/>
    <cellStyle name="Normal 6 2 2 6 4 2 2" xfId="29730"/>
    <cellStyle name="Normal 6 2 2 6 4 3" xfId="29731"/>
    <cellStyle name="Normal 6 2 2 6 5" xfId="29732"/>
    <cellStyle name="Normal 6 2 2 6 5 2" xfId="29733"/>
    <cellStyle name="Normal 6 2 2 6 6" xfId="29734"/>
    <cellStyle name="Normal 6 2 2 7" xfId="29735"/>
    <cellStyle name="Normal 6 2 2 7 2" xfId="29736"/>
    <cellStyle name="Normal 6 2 2 7 2 2" xfId="29737"/>
    <cellStyle name="Normal 6 2 2 7 2 2 2" xfId="29738"/>
    <cellStyle name="Normal 6 2 2 7 2 2 2 2" xfId="29739"/>
    <cellStyle name="Normal 6 2 2 7 2 2 3" xfId="29740"/>
    <cellStyle name="Normal 6 2 2 7 2 3" xfId="29741"/>
    <cellStyle name="Normal 6 2 2 7 2 3 2" xfId="29742"/>
    <cellStyle name="Normal 6 2 2 7 2 4" xfId="29743"/>
    <cellStyle name="Normal 6 2 2 7 3" xfId="29744"/>
    <cellStyle name="Normal 6 2 2 7 3 2" xfId="29745"/>
    <cellStyle name="Normal 6 2 2 7 3 2 2" xfId="29746"/>
    <cellStyle name="Normal 6 2 2 7 3 3" xfId="29747"/>
    <cellStyle name="Normal 6 2 2 7 4" xfId="29748"/>
    <cellStyle name="Normal 6 2 2 7 4 2" xfId="29749"/>
    <cellStyle name="Normal 6 2 2 7 5" xfId="29750"/>
    <cellStyle name="Normal 6 2 2 8" xfId="29751"/>
    <cellStyle name="Normal 6 2 2 8 2" xfId="29752"/>
    <cellStyle name="Normal 6 2 2 8 2 2" xfId="29753"/>
    <cellStyle name="Normal 6 2 2 8 2 2 2" xfId="29754"/>
    <cellStyle name="Normal 6 2 2 8 2 3" xfId="29755"/>
    <cellStyle name="Normal 6 2 2 8 3" xfId="29756"/>
    <cellStyle name="Normal 6 2 2 8 3 2" xfId="29757"/>
    <cellStyle name="Normal 6 2 2 8 4" xfId="29758"/>
    <cellStyle name="Normal 6 2 2 9" xfId="29759"/>
    <cellStyle name="Normal 6 2 2 9 2" xfId="29760"/>
    <cellStyle name="Normal 6 2 2 9 2 2" xfId="29761"/>
    <cellStyle name="Normal 6 2 2 9 3" xfId="29762"/>
    <cellStyle name="Normal 6 2 3" xfId="29763"/>
    <cellStyle name="Normal 6 2 3 10" xfId="29764"/>
    <cellStyle name="Normal 6 2 3 2" xfId="29765"/>
    <cellStyle name="Normal 6 2 3 2 2" xfId="29766"/>
    <cellStyle name="Normal 6 2 3 2 2 2" xfId="29767"/>
    <cellStyle name="Normal 6 2 3 2 2 2 2" xfId="29768"/>
    <cellStyle name="Normal 6 2 3 2 2 2 2 2" xfId="29769"/>
    <cellStyle name="Normal 6 2 3 2 2 2 2 2 2" xfId="29770"/>
    <cellStyle name="Normal 6 2 3 2 2 2 2 2 2 2" xfId="29771"/>
    <cellStyle name="Normal 6 2 3 2 2 2 2 2 2 2 2" xfId="29772"/>
    <cellStyle name="Normal 6 2 3 2 2 2 2 2 2 2 2 2" xfId="29773"/>
    <cellStyle name="Normal 6 2 3 2 2 2 2 2 2 2 3" xfId="29774"/>
    <cellStyle name="Normal 6 2 3 2 2 2 2 2 2 3" xfId="29775"/>
    <cellStyle name="Normal 6 2 3 2 2 2 2 2 2 3 2" xfId="29776"/>
    <cellStyle name="Normal 6 2 3 2 2 2 2 2 2 4" xfId="29777"/>
    <cellStyle name="Normal 6 2 3 2 2 2 2 2 3" xfId="29778"/>
    <cellStyle name="Normal 6 2 3 2 2 2 2 2 3 2" xfId="29779"/>
    <cellStyle name="Normal 6 2 3 2 2 2 2 2 3 2 2" xfId="29780"/>
    <cellStyle name="Normal 6 2 3 2 2 2 2 2 3 3" xfId="29781"/>
    <cellStyle name="Normal 6 2 3 2 2 2 2 2 4" xfId="29782"/>
    <cellStyle name="Normal 6 2 3 2 2 2 2 2 4 2" xfId="29783"/>
    <cellStyle name="Normal 6 2 3 2 2 2 2 2 5" xfId="29784"/>
    <cellStyle name="Normal 6 2 3 2 2 2 2 3" xfId="29785"/>
    <cellStyle name="Normal 6 2 3 2 2 2 2 3 2" xfId="29786"/>
    <cellStyle name="Normal 6 2 3 2 2 2 2 3 2 2" xfId="29787"/>
    <cellStyle name="Normal 6 2 3 2 2 2 2 3 2 2 2" xfId="29788"/>
    <cellStyle name="Normal 6 2 3 2 2 2 2 3 2 3" xfId="29789"/>
    <cellStyle name="Normal 6 2 3 2 2 2 2 3 3" xfId="29790"/>
    <cellStyle name="Normal 6 2 3 2 2 2 2 3 3 2" xfId="29791"/>
    <cellStyle name="Normal 6 2 3 2 2 2 2 3 4" xfId="29792"/>
    <cellStyle name="Normal 6 2 3 2 2 2 2 4" xfId="29793"/>
    <cellStyle name="Normal 6 2 3 2 2 2 2 4 2" xfId="29794"/>
    <cellStyle name="Normal 6 2 3 2 2 2 2 4 2 2" xfId="29795"/>
    <cellStyle name="Normal 6 2 3 2 2 2 2 4 3" xfId="29796"/>
    <cellStyle name="Normal 6 2 3 2 2 2 2 5" xfId="29797"/>
    <cellStyle name="Normal 6 2 3 2 2 2 2 5 2" xfId="29798"/>
    <cellStyle name="Normal 6 2 3 2 2 2 2 6" xfId="29799"/>
    <cellStyle name="Normal 6 2 3 2 2 2 3" xfId="29800"/>
    <cellStyle name="Normal 6 2 3 2 2 2 3 2" xfId="29801"/>
    <cellStyle name="Normal 6 2 3 2 2 2 3 2 2" xfId="29802"/>
    <cellStyle name="Normal 6 2 3 2 2 2 3 2 2 2" xfId="29803"/>
    <cellStyle name="Normal 6 2 3 2 2 2 3 2 2 2 2" xfId="29804"/>
    <cellStyle name="Normal 6 2 3 2 2 2 3 2 2 3" xfId="29805"/>
    <cellStyle name="Normal 6 2 3 2 2 2 3 2 3" xfId="29806"/>
    <cellStyle name="Normal 6 2 3 2 2 2 3 2 3 2" xfId="29807"/>
    <cellStyle name="Normal 6 2 3 2 2 2 3 2 4" xfId="29808"/>
    <cellStyle name="Normal 6 2 3 2 2 2 3 3" xfId="29809"/>
    <cellStyle name="Normal 6 2 3 2 2 2 3 3 2" xfId="29810"/>
    <cellStyle name="Normal 6 2 3 2 2 2 3 3 2 2" xfId="29811"/>
    <cellStyle name="Normal 6 2 3 2 2 2 3 3 3" xfId="29812"/>
    <cellStyle name="Normal 6 2 3 2 2 2 3 4" xfId="29813"/>
    <cellStyle name="Normal 6 2 3 2 2 2 3 4 2" xfId="29814"/>
    <cellStyle name="Normal 6 2 3 2 2 2 3 5" xfId="29815"/>
    <cellStyle name="Normal 6 2 3 2 2 2 4" xfId="29816"/>
    <cellStyle name="Normal 6 2 3 2 2 2 4 2" xfId="29817"/>
    <cellStyle name="Normal 6 2 3 2 2 2 4 2 2" xfId="29818"/>
    <cellStyle name="Normal 6 2 3 2 2 2 4 2 2 2" xfId="29819"/>
    <cellStyle name="Normal 6 2 3 2 2 2 4 2 3" xfId="29820"/>
    <cellStyle name="Normal 6 2 3 2 2 2 4 3" xfId="29821"/>
    <cellStyle name="Normal 6 2 3 2 2 2 4 3 2" xfId="29822"/>
    <cellStyle name="Normal 6 2 3 2 2 2 4 4" xfId="29823"/>
    <cellStyle name="Normal 6 2 3 2 2 2 5" xfId="29824"/>
    <cellStyle name="Normal 6 2 3 2 2 2 5 2" xfId="29825"/>
    <cellStyle name="Normal 6 2 3 2 2 2 5 2 2" xfId="29826"/>
    <cellStyle name="Normal 6 2 3 2 2 2 5 3" xfId="29827"/>
    <cellStyle name="Normal 6 2 3 2 2 2 6" xfId="29828"/>
    <cellStyle name="Normal 6 2 3 2 2 2 6 2" xfId="29829"/>
    <cellStyle name="Normal 6 2 3 2 2 2 7" xfId="29830"/>
    <cellStyle name="Normal 6 2 3 2 2 3" xfId="29831"/>
    <cellStyle name="Normal 6 2 3 2 2 3 2" xfId="29832"/>
    <cellStyle name="Normal 6 2 3 2 2 3 2 2" xfId="29833"/>
    <cellStyle name="Normal 6 2 3 2 2 3 2 2 2" xfId="29834"/>
    <cellStyle name="Normal 6 2 3 2 2 3 2 2 2 2" xfId="29835"/>
    <cellStyle name="Normal 6 2 3 2 2 3 2 2 2 2 2" xfId="29836"/>
    <cellStyle name="Normal 6 2 3 2 2 3 2 2 2 3" xfId="29837"/>
    <cellStyle name="Normal 6 2 3 2 2 3 2 2 3" xfId="29838"/>
    <cellStyle name="Normal 6 2 3 2 2 3 2 2 3 2" xfId="29839"/>
    <cellStyle name="Normal 6 2 3 2 2 3 2 2 4" xfId="29840"/>
    <cellStyle name="Normal 6 2 3 2 2 3 2 3" xfId="29841"/>
    <cellStyle name="Normal 6 2 3 2 2 3 2 3 2" xfId="29842"/>
    <cellStyle name="Normal 6 2 3 2 2 3 2 3 2 2" xfId="29843"/>
    <cellStyle name="Normal 6 2 3 2 2 3 2 3 3" xfId="29844"/>
    <cellStyle name="Normal 6 2 3 2 2 3 2 4" xfId="29845"/>
    <cellStyle name="Normal 6 2 3 2 2 3 2 4 2" xfId="29846"/>
    <cellStyle name="Normal 6 2 3 2 2 3 2 5" xfId="29847"/>
    <cellStyle name="Normal 6 2 3 2 2 3 3" xfId="29848"/>
    <cellStyle name="Normal 6 2 3 2 2 3 3 2" xfId="29849"/>
    <cellStyle name="Normal 6 2 3 2 2 3 3 2 2" xfId="29850"/>
    <cellStyle name="Normal 6 2 3 2 2 3 3 2 2 2" xfId="29851"/>
    <cellStyle name="Normal 6 2 3 2 2 3 3 2 3" xfId="29852"/>
    <cellStyle name="Normal 6 2 3 2 2 3 3 3" xfId="29853"/>
    <cellStyle name="Normal 6 2 3 2 2 3 3 3 2" xfId="29854"/>
    <cellStyle name="Normal 6 2 3 2 2 3 3 4" xfId="29855"/>
    <cellStyle name="Normal 6 2 3 2 2 3 4" xfId="29856"/>
    <cellStyle name="Normal 6 2 3 2 2 3 4 2" xfId="29857"/>
    <cellStyle name="Normal 6 2 3 2 2 3 4 2 2" xfId="29858"/>
    <cellStyle name="Normal 6 2 3 2 2 3 4 3" xfId="29859"/>
    <cellStyle name="Normal 6 2 3 2 2 3 5" xfId="29860"/>
    <cellStyle name="Normal 6 2 3 2 2 3 5 2" xfId="29861"/>
    <cellStyle name="Normal 6 2 3 2 2 3 6" xfId="29862"/>
    <cellStyle name="Normal 6 2 3 2 2 4" xfId="29863"/>
    <cellStyle name="Normal 6 2 3 2 2 4 2" xfId="29864"/>
    <cellStyle name="Normal 6 2 3 2 2 4 2 2" xfId="29865"/>
    <cellStyle name="Normal 6 2 3 2 2 4 2 2 2" xfId="29866"/>
    <cellStyle name="Normal 6 2 3 2 2 4 2 2 2 2" xfId="29867"/>
    <cellStyle name="Normal 6 2 3 2 2 4 2 2 3" xfId="29868"/>
    <cellStyle name="Normal 6 2 3 2 2 4 2 3" xfId="29869"/>
    <cellStyle name="Normal 6 2 3 2 2 4 2 3 2" xfId="29870"/>
    <cellStyle name="Normal 6 2 3 2 2 4 2 4" xfId="29871"/>
    <cellStyle name="Normal 6 2 3 2 2 4 3" xfId="29872"/>
    <cellStyle name="Normal 6 2 3 2 2 4 3 2" xfId="29873"/>
    <cellStyle name="Normal 6 2 3 2 2 4 3 2 2" xfId="29874"/>
    <cellStyle name="Normal 6 2 3 2 2 4 3 3" xfId="29875"/>
    <cellStyle name="Normal 6 2 3 2 2 4 4" xfId="29876"/>
    <cellStyle name="Normal 6 2 3 2 2 4 4 2" xfId="29877"/>
    <cellStyle name="Normal 6 2 3 2 2 4 5" xfId="29878"/>
    <cellStyle name="Normal 6 2 3 2 2 5" xfId="29879"/>
    <cellStyle name="Normal 6 2 3 2 2 5 2" xfId="29880"/>
    <cellStyle name="Normal 6 2 3 2 2 5 2 2" xfId="29881"/>
    <cellStyle name="Normal 6 2 3 2 2 5 2 2 2" xfId="29882"/>
    <cellStyle name="Normal 6 2 3 2 2 5 2 3" xfId="29883"/>
    <cellStyle name="Normal 6 2 3 2 2 5 3" xfId="29884"/>
    <cellStyle name="Normal 6 2 3 2 2 5 3 2" xfId="29885"/>
    <cellStyle name="Normal 6 2 3 2 2 5 4" xfId="29886"/>
    <cellStyle name="Normal 6 2 3 2 2 6" xfId="29887"/>
    <cellStyle name="Normal 6 2 3 2 2 6 2" xfId="29888"/>
    <cellStyle name="Normal 6 2 3 2 2 6 2 2" xfId="29889"/>
    <cellStyle name="Normal 6 2 3 2 2 6 3" xfId="29890"/>
    <cellStyle name="Normal 6 2 3 2 2 7" xfId="29891"/>
    <cellStyle name="Normal 6 2 3 2 2 7 2" xfId="29892"/>
    <cellStyle name="Normal 6 2 3 2 2 8" xfId="29893"/>
    <cellStyle name="Normal 6 2 3 2 3" xfId="29894"/>
    <cellStyle name="Normal 6 2 3 2 3 2" xfId="29895"/>
    <cellStyle name="Normal 6 2 3 2 3 2 2" xfId="29896"/>
    <cellStyle name="Normal 6 2 3 2 3 2 2 2" xfId="29897"/>
    <cellStyle name="Normal 6 2 3 2 3 2 2 2 2" xfId="29898"/>
    <cellStyle name="Normal 6 2 3 2 3 2 2 2 2 2" xfId="29899"/>
    <cellStyle name="Normal 6 2 3 2 3 2 2 2 2 2 2" xfId="29900"/>
    <cellStyle name="Normal 6 2 3 2 3 2 2 2 2 3" xfId="29901"/>
    <cellStyle name="Normal 6 2 3 2 3 2 2 2 3" xfId="29902"/>
    <cellStyle name="Normal 6 2 3 2 3 2 2 2 3 2" xfId="29903"/>
    <cellStyle name="Normal 6 2 3 2 3 2 2 2 4" xfId="29904"/>
    <cellStyle name="Normal 6 2 3 2 3 2 2 3" xfId="29905"/>
    <cellStyle name="Normal 6 2 3 2 3 2 2 3 2" xfId="29906"/>
    <cellStyle name="Normal 6 2 3 2 3 2 2 3 2 2" xfId="29907"/>
    <cellStyle name="Normal 6 2 3 2 3 2 2 3 3" xfId="29908"/>
    <cellStyle name="Normal 6 2 3 2 3 2 2 4" xfId="29909"/>
    <cellStyle name="Normal 6 2 3 2 3 2 2 4 2" xfId="29910"/>
    <cellStyle name="Normal 6 2 3 2 3 2 2 5" xfId="29911"/>
    <cellStyle name="Normal 6 2 3 2 3 2 3" xfId="29912"/>
    <cellStyle name="Normal 6 2 3 2 3 2 3 2" xfId="29913"/>
    <cellStyle name="Normal 6 2 3 2 3 2 3 2 2" xfId="29914"/>
    <cellStyle name="Normal 6 2 3 2 3 2 3 2 2 2" xfId="29915"/>
    <cellStyle name="Normal 6 2 3 2 3 2 3 2 3" xfId="29916"/>
    <cellStyle name="Normal 6 2 3 2 3 2 3 3" xfId="29917"/>
    <cellStyle name="Normal 6 2 3 2 3 2 3 3 2" xfId="29918"/>
    <cellStyle name="Normal 6 2 3 2 3 2 3 4" xfId="29919"/>
    <cellStyle name="Normal 6 2 3 2 3 2 4" xfId="29920"/>
    <cellStyle name="Normal 6 2 3 2 3 2 4 2" xfId="29921"/>
    <cellStyle name="Normal 6 2 3 2 3 2 4 2 2" xfId="29922"/>
    <cellStyle name="Normal 6 2 3 2 3 2 4 3" xfId="29923"/>
    <cellStyle name="Normal 6 2 3 2 3 2 5" xfId="29924"/>
    <cellStyle name="Normal 6 2 3 2 3 2 5 2" xfId="29925"/>
    <cellStyle name="Normal 6 2 3 2 3 2 6" xfId="29926"/>
    <cellStyle name="Normal 6 2 3 2 3 3" xfId="29927"/>
    <cellStyle name="Normal 6 2 3 2 3 3 2" xfId="29928"/>
    <cellStyle name="Normal 6 2 3 2 3 3 2 2" xfId="29929"/>
    <cellStyle name="Normal 6 2 3 2 3 3 2 2 2" xfId="29930"/>
    <cellStyle name="Normal 6 2 3 2 3 3 2 2 2 2" xfId="29931"/>
    <cellStyle name="Normal 6 2 3 2 3 3 2 2 3" xfId="29932"/>
    <cellStyle name="Normal 6 2 3 2 3 3 2 3" xfId="29933"/>
    <cellStyle name="Normal 6 2 3 2 3 3 2 3 2" xfId="29934"/>
    <cellStyle name="Normal 6 2 3 2 3 3 2 4" xfId="29935"/>
    <cellStyle name="Normal 6 2 3 2 3 3 3" xfId="29936"/>
    <cellStyle name="Normal 6 2 3 2 3 3 3 2" xfId="29937"/>
    <cellStyle name="Normal 6 2 3 2 3 3 3 2 2" xfId="29938"/>
    <cellStyle name="Normal 6 2 3 2 3 3 3 3" xfId="29939"/>
    <cellStyle name="Normal 6 2 3 2 3 3 4" xfId="29940"/>
    <cellStyle name="Normal 6 2 3 2 3 3 4 2" xfId="29941"/>
    <cellStyle name="Normal 6 2 3 2 3 3 5" xfId="29942"/>
    <cellStyle name="Normal 6 2 3 2 3 4" xfId="29943"/>
    <cellStyle name="Normal 6 2 3 2 3 4 2" xfId="29944"/>
    <cellStyle name="Normal 6 2 3 2 3 4 2 2" xfId="29945"/>
    <cellStyle name="Normal 6 2 3 2 3 4 2 2 2" xfId="29946"/>
    <cellStyle name="Normal 6 2 3 2 3 4 2 3" xfId="29947"/>
    <cellStyle name="Normal 6 2 3 2 3 4 3" xfId="29948"/>
    <cellStyle name="Normal 6 2 3 2 3 4 3 2" xfId="29949"/>
    <cellStyle name="Normal 6 2 3 2 3 4 4" xfId="29950"/>
    <cellStyle name="Normal 6 2 3 2 3 5" xfId="29951"/>
    <cellStyle name="Normal 6 2 3 2 3 5 2" xfId="29952"/>
    <cellStyle name="Normal 6 2 3 2 3 5 2 2" xfId="29953"/>
    <cellStyle name="Normal 6 2 3 2 3 5 3" xfId="29954"/>
    <cellStyle name="Normal 6 2 3 2 3 6" xfId="29955"/>
    <cellStyle name="Normal 6 2 3 2 3 6 2" xfId="29956"/>
    <cellStyle name="Normal 6 2 3 2 3 7" xfId="29957"/>
    <cellStyle name="Normal 6 2 3 2 4" xfId="29958"/>
    <cellStyle name="Normal 6 2 3 2 4 2" xfId="29959"/>
    <cellStyle name="Normal 6 2 3 2 4 2 2" xfId="29960"/>
    <cellStyle name="Normal 6 2 3 2 4 2 2 2" xfId="29961"/>
    <cellStyle name="Normal 6 2 3 2 4 2 2 2 2" xfId="29962"/>
    <cellStyle name="Normal 6 2 3 2 4 2 2 2 2 2" xfId="29963"/>
    <cellStyle name="Normal 6 2 3 2 4 2 2 2 3" xfId="29964"/>
    <cellStyle name="Normal 6 2 3 2 4 2 2 3" xfId="29965"/>
    <cellStyle name="Normal 6 2 3 2 4 2 2 3 2" xfId="29966"/>
    <cellStyle name="Normal 6 2 3 2 4 2 2 4" xfId="29967"/>
    <cellStyle name="Normal 6 2 3 2 4 2 3" xfId="29968"/>
    <cellStyle name="Normal 6 2 3 2 4 2 3 2" xfId="29969"/>
    <cellStyle name="Normal 6 2 3 2 4 2 3 2 2" xfId="29970"/>
    <cellStyle name="Normal 6 2 3 2 4 2 3 3" xfId="29971"/>
    <cellStyle name="Normal 6 2 3 2 4 2 4" xfId="29972"/>
    <cellStyle name="Normal 6 2 3 2 4 2 4 2" xfId="29973"/>
    <cellStyle name="Normal 6 2 3 2 4 2 5" xfId="29974"/>
    <cellStyle name="Normal 6 2 3 2 4 3" xfId="29975"/>
    <cellStyle name="Normal 6 2 3 2 4 3 2" xfId="29976"/>
    <cellStyle name="Normal 6 2 3 2 4 3 2 2" xfId="29977"/>
    <cellStyle name="Normal 6 2 3 2 4 3 2 2 2" xfId="29978"/>
    <cellStyle name="Normal 6 2 3 2 4 3 2 3" xfId="29979"/>
    <cellStyle name="Normal 6 2 3 2 4 3 3" xfId="29980"/>
    <cellStyle name="Normal 6 2 3 2 4 3 3 2" xfId="29981"/>
    <cellStyle name="Normal 6 2 3 2 4 3 4" xfId="29982"/>
    <cellStyle name="Normal 6 2 3 2 4 4" xfId="29983"/>
    <cellStyle name="Normal 6 2 3 2 4 4 2" xfId="29984"/>
    <cellStyle name="Normal 6 2 3 2 4 4 2 2" xfId="29985"/>
    <cellStyle name="Normal 6 2 3 2 4 4 3" xfId="29986"/>
    <cellStyle name="Normal 6 2 3 2 4 5" xfId="29987"/>
    <cellStyle name="Normal 6 2 3 2 4 5 2" xfId="29988"/>
    <cellStyle name="Normal 6 2 3 2 4 6" xfId="29989"/>
    <cellStyle name="Normal 6 2 3 2 5" xfId="29990"/>
    <cellStyle name="Normal 6 2 3 2 5 2" xfId="29991"/>
    <cellStyle name="Normal 6 2 3 2 5 2 2" xfId="29992"/>
    <cellStyle name="Normal 6 2 3 2 5 2 2 2" xfId="29993"/>
    <cellStyle name="Normal 6 2 3 2 5 2 2 2 2" xfId="29994"/>
    <cellStyle name="Normal 6 2 3 2 5 2 2 3" xfId="29995"/>
    <cellStyle name="Normal 6 2 3 2 5 2 3" xfId="29996"/>
    <cellStyle name="Normal 6 2 3 2 5 2 3 2" xfId="29997"/>
    <cellStyle name="Normal 6 2 3 2 5 2 4" xfId="29998"/>
    <cellStyle name="Normal 6 2 3 2 5 3" xfId="29999"/>
    <cellStyle name="Normal 6 2 3 2 5 3 2" xfId="30000"/>
    <cellStyle name="Normal 6 2 3 2 5 3 2 2" xfId="30001"/>
    <cellStyle name="Normal 6 2 3 2 5 3 3" xfId="30002"/>
    <cellStyle name="Normal 6 2 3 2 5 4" xfId="30003"/>
    <cellStyle name="Normal 6 2 3 2 5 4 2" xfId="30004"/>
    <cellStyle name="Normal 6 2 3 2 5 5" xfId="30005"/>
    <cellStyle name="Normal 6 2 3 2 6" xfId="30006"/>
    <cellStyle name="Normal 6 2 3 2 6 2" xfId="30007"/>
    <cellStyle name="Normal 6 2 3 2 6 2 2" xfId="30008"/>
    <cellStyle name="Normal 6 2 3 2 6 2 2 2" xfId="30009"/>
    <cellStyle name="Normal 6 2 3 2 6 2 3" xfId="30010"/>
    <cellStyle name="Normal 6 2 3 2 6 3" xfId="30011"/>
    <cellStyle name="Normal 6 2 3 2 6 3 2" xfId="30012"/>
    <cellStyle name="Normal 6 2 3 2 6 4" xfId="30013"/>
    <cellStyle name="Normal 6 2 3 2 7" xfId="30014"/>
    <cellStyle name="Normal 6 2 3 2 7 2" xfId="30015"/>
    <cellStyle name="Normal 6 2 3 2 7 2 2" xfId="30016"/>
    <cellStyle name="Normal 6 2 3 2 7 3" xfId="30017"/>
    <cellStyle name="Normal 6 2 3 2 8" xfId="30018"/>
    <cellStyle name="Normal 6 2 3 2 8 2" xfId="30019"/>
    <cellStyle name="Normal 6 2 3 2 9" xfId="30020"/>
    <cellStyle name="Normal 6 2 3 3" xfId="30021"/>
    <cellStyle name="Normal 6 2 3 3 2" xfId="30022"/>
    <cellStyle name="Normal 6 2 3 3 2 2" xfId="30023"/>
    <cellStyle name="Normal 6 2 3 3 2 2 2" xfId="30024"/>
    <cellStyle name="Normal 6 2 3 3 2 2 2 2" xfId="30025"/>
    <cellStyle name="Normal 6 2 3 3 2 2 2 2 2" xfId="30026"/>
    <cellStyle name="Normal 6 2 3 3 2 2 2 2 2 2" xfId="30027"/>
    <cellStyle name="Normal 6 2 3 3 2 2 2 2 2 2 2" xfId="30028"/>
    <cellStyle name="Normal 6 2 3 3 2 2 2 2 2 3" xfId="30029"/>
    <cellStyle name="Normal 6 2 3 3 2 2 2 2 3" xfId="30030"/>
    <cellStyle name="Normal 6 2 3 3 2 2 2 2 3 2" xfId="30031"/>
    <cellStyle name="Normal 6 2 3 3 2 2 2 2 4" xfId="30032"/>
    <cellStyle name="Normal 6 2 3 3 2 2 2 3" xfId="30033"/>
    <cellStyle name="Normal 6 2 3 3 2 2 2 3 2" xfId="30034"/>
    <cellStyle name="Normal 6 2 3 3 2 2 2 3 2 2" xfId="30035"/>
    <cellStyle name="Normal 6 2 3 3 2 2 2 3 3" xfId="30036"/>
    <cellStyle name="Normal 6 2 3 3 2 2 2 4" xfId="30037"/>
    <cellStyle name="Normal 6 2 3 3 2 2 2 4 2" xfId="30038"/>
    <cellStyle name="Normal 6 2 3 3 2 2 2 5" xfId="30039"/>
    <cellStyle name="Normal 6 2 3 3 2 2 3" xfId="30040"/>
    <cellStyle name="Normal 6 2 3 3 2 2 3 2" xfId="30041"/>
    <cellStyle name="Normal 6 2 3 3 2 2 3 2 2" xfId="30042"/>
    <cellStyle name="Normal 6 2 3 3 2 2 3 2 2 2" xfId="30043"/>
    <cellStyle name="Normal 6 2 3 3 2 2 3 2 3" xfId="30044"/>
    <cellStyle name="Normal 6 2 3 3 2 2 3 3" xfId="30045"/>
    <cellStyle name="Normal 6 2 3 3 2 2 3 3 2" xfId="30046"/>
    <cellStyle name="Normal 6 2 3 3 2 2 3 4" xfId="30047"/>
    <cellStyle name="Normal 6 2 3 3 2 2 4" xfId="30048"/>
    <cellStyle name="Normal 6 2 3 3 2 2 4 2" xfId="30049"/>
    <cellStyle name="Normal 6 2 3 3 2 2 4 2 2" xfId="30050"/>
    <cellStyle name="Normal 6 2 3 3 2 2 4 3" xfId="30051"/>
    <cellStyle name="Normal 6 2 3 3 2 2 5" xfId="30052"/>
    <cellStyle name="Normal 6 2 3 3 2 2 5 2" xfId="30053"/>
    <cellStyle name="Normal 6 2 3 3 2 2 6" xfId="30054"/>
    <cellStyle name="Normal 6 2 3 3 2 3" xfId="30055"/>
    <cellStyle name="Normal 6 2 3 3 2 3 2" xfId="30056"/>
    <cellStyle name="Normal 6 2 3 3 2 3 2 2" xfId="30057"/>
    <cellStyle name="Normal 6 2 3 3 2 3 2 2 2" xfId="30058"/>
    <cellStyle name="Normal 6 2 3 3 2 3 2 2 2 2" xfId="30059"/>
    <cellStyle name="Normal 6 2 3 3 2 3 2 2 3" xfId="30060"/>
    <cellStyle name="Normal 6 2 3 3 2 3 2 3" xfId="30061"/>
    <cellStyle name="Normal 6 2 3 3 2 3 2 3 2" xfId="30062"/>
    <cellStyle name="Normal 6 2 3 3 2 3 2 4" xfId="30063"/>
    <cellStyle name="Normal 6 2 3 3 2 3 3" xfId="30064"/>
    <cellStyle name="Normal 6 2 3 3 2 3 3 2" xfId="30065"/>
    <cellStyle name="Normal 6 2 3 3 2 3 3 2 2" xfId="30066"/>
    <cellStyle name="Normal 6 2 3 3 2 3 3 3" xfId="30067"/>
    <cellStyle name="Normal 6 2 3 3 2 3 4" xfId="30068"/>
    <cellStyle name="Normal 6 2 3 3 2 3 4 2" xfId="30069"/>
    <cellStyle name="Normal 6 2 3 3 2 3 5" xfId="30070"/>
    <cellStyle name="Normal 6 2 3 3 2 4" xfId="30071"/>
    <cellStyle name="Normal 6 2 3 3 2 4 2" xfId="30072"/>
    <cellStyle name="Normal 6 2 3 3 2 4 2 2" xfId="30073"/>
    <cellStyle name="Normal 6 2 3 3 2 4 2 2 2" xfId="30074"/>
    <cellStyle name="Normal 6 2 3 3 2 4 2 3" xfId="30075"/>
    <cellStyle name="Normal 6 2 3 3 2 4 3" xfId="30076"/>
    <cellStyle name="Normal 6 2 3 3 2 4 3 2" xfId="30077"/>
    <cellStyle name="Normal 6 2 3 3 2 4 4" xfId="30078"/>
    <cellStyle name="Normal 6 2 3 3 2 5" xfId="30079"/>
    <cellStyle name="Normal 6 2 3 3 2 5 2" xfId="30080"/>
    <cellStyle name="Normal 6 2 3 3 2 5 2 2" xfId="30081"/>
    <cellStyle name="Normal 6 2 3 3 2 5 3" xfId="30082"/>
    <cellStyle name="Normal 6 2 3 3 2 6" xfId="30083"/>
    <cellStyle name="Normal 6 2 3 3 2 6 2" xfId="30084"/>
    <cellStyle name="Normal 6 2 3 3 2 7" xfId="30085"/>
    <cellStyle name="Normal 6 2 3 3 3" xfId="30086"/>
    <cellStyle name="Normal 6 2 3 3 3 2" xfId="30087"/>
    <cellStyle name="Normal 6 2 3 3 3 2 2" xfId="30088"/>
    <cellStyle name="Normal 6 2 3 3 3 2 2 2" xfId="30089"/>
    <cellStyle name="Normal 6 2 3 3 3 2 2 2 2" xfId="30090"/>
    <cellStyle name="Normal 6 2 3 3 3 2 2 2 2 2" xfId="30091"/>
    <cellStyle name="Normal 6 2 3 3 3 2 2 2 3" xfId="30092"/>
    <cellStyle name="Normal 6 2 3 3 3 2 2 3" xfId="30093"/>
    <cellStyle name="Normal 6 2 3 3 3 2 2 3 2" xfId="30094"/>
    <cellStyle name="Normal 6 2 3 3 3 2 2 4" xfId="30095"/>
    <cellStyle name="Normal 6 2 3 3 3 2 3" xfId="30096"/>
    <cellStyle name="Normal 6 2 3 3 3 2 3 2" xfId="30097"/>
    <cellStyle name="Normal 6 2 3 3 3 2 3 2 2" xfId="30098"/>
    <cellStyle name="Normal 6 2 3 3 3 2 3 3" xfId="30099"/>
    <cellStyle name="Normal 6 2 3 3 3 2 4" xfId="30100"/>
    <cellStyle name="Normal 6 2 3 3 3 2 4 2" xfId="30101"/>
    <cellStyle name="Normal 6 2 3 3 3 2 5" xfId="30102"/>
    <cellStyle name="Normal 6 2 3 3 3 3" xfId="30103"/>
    <cellStyle name="Normal 6 2 3 3 3 3 2" xfId="30104"/>
    <cellStyle name="Normal 6 2 3 3 3 3 2 2" xfId="30105"/>
    <cellStyle name="Normal 6 2 3 3 3 3 2 2 2" xfId="30106"/>
    <cellStyle name="Normal 6 2 3 3 3 3 2 3" xfId="30107"/>
    <cellStyle name="Normal 6 2 3 3 3 3 3" xfId="30108"/>
    <cellStyle name="Normal 6 2 3 3 3 3 3 2" xfId="30109"/>
    <cellStyle name="Normal 6 2 3 3 3 3 4" xfId="30110"/>
    <cellStyle name="Normal 6 2 3 3 3 4" xfId="30111"/>
    <cellStyle name="Normal 6 2 3 3 3 4 2" xfId="30112"/>
    <cellStyle name="Normal 6 2 3 3 3 4 2 2" xfId="30113"/>
    <cellStyle name="Normal 6 2 3 3 3 4 3" xfId="30114"/>
    <cellStyle name="Normal 6 2 3 3 3 5" xfId="30115"/>
    <cellStyle name="Normal 6 2 3 3 3 5 2" xfId="30116"/>
    <cellStyle name="Normal 6 2 3 3 3 6" xfId="30117"/>
    <cellStyle name="Normal 6 2 3 3 4" xfId="30118"/>
    <cellStyle name="Normal 6 2 3 3 4 2" xfId="30119"/>
    <cellStyle name="Normal 6 2 3 3 4 2 2" xfId="30120"/>
    <cellStyle name="Normal 6 2 3 3 4 2 2 2" xfId="30121"/>
    <cellStyle name="Normal 6 2 3 3 4 2 2 2 2" xfId="30122"/>
    <cellStyle name="Normal 6 2 3 3 4 2 2 3" xfId="30123"/>
    <cellStyle name="Normal 6 2 3 3 4 2 3" xfId="30124"/>
    <cellStyle name="Normal 6 2 3 3 4 2 3 2" xfId="30125"/>
    <cellStyle name="Normal 6 2 3 3 4 2 4" xfId="30126"/>
    <cellStyle name="Normal 6 2 3 3 4 3" xfId="30127"/>
    <cellStyle name="Normal 6 2 3 3 4 3 2" xfId="30128"/>
    <cellStyle name="Normal 6 2 3 3 4 3 2 2" xfId="30129"/>
    <cellStyle name="Normal 6 2 3 3 4 3 3" xfId="30130"/>
    <cellStyle name="Normal 6 2 3 3 4 4" xfId="30131"/>
    <cellStyle name="Normal 6 2 3 3 4 4 2" xfId="30132"/>
    <cellStyle name="Normal 6 2 3 3 4 5" xfId="30133"/>
    <cellStyle name="Normal 6 2 3 3 5" xfId="30134"/>
    <cellStyle name="Normal 6 2 3 3 5 2" xfId="30135"/>
    <cellStyle name="Normal 6 2 3 3 5 2 2" xfId="30136"/>
    <cellStyle name="Normal 6 2 3 3 5 2 2 2" xfId="30137"/>
    <cellStyle name="Normal 6 2 3 3 5 2 3" xfId="30138"/>
    <cellStyle name="Normal 6 2 3 3 5 3" xfId="30139"/>
    <cellStyle name="Normal 6 2 3 3 5 3 2" xfId="30140"/>
    <cellStyle name="Normal 6 2 3 3 5 4" xfId="30141"/>
    <cellStyle name="Normal 6 2 3 3 6" xfId="30142"/>
    <cellStyle name="Normal 6 2 3 3 6 2" xfId="30143"/>
    <cellStyle name="Normal 6 2 3 3 6 2 2" xfId="30144"/>
    <cellStyle name="Normal 6 2 3 3 6 3" xfId="30145"/>
    <cellStyle name="Normal 6 2 3 3 7" xfId="30146"/>
    <cellStyle name="Normal 6 2 3 3 7 2" xfId="30147"/>
    <cellStyle name="Normal 6 2 3 3 8" xfId="30148"/>
    <cellStyle name="Normal 6 2 3 4" xfId="30149"/>
    <cellStyle name="Normal 6 2 3 4 2" xfId="30150"/>
    <cellStyle name="Normal 6 2 3 4 2 2" xfId="30151"/>
    <cellStyle name="Normal 6 2 3 4 2 2 2" xfId="30152"/>
    <cellStyle name="Normal 6 2 3 4 2 2 2 2" xfId="30153"/>
    <cellStyle name="Normal 6 2 3 4 2 2 2 2 2" xfId="30154"/>
    <cellStyle name="Normal 6 2 3 4 2 2 2 2 2 2" xfId="30155"/>
    <cellStyle name="Normal 6 2 3 4 2 2 2 2 3" xfId="30156"/>
    <cellStyle name="Normal 6 2 3 4 2 2 2 3" xfId="30157"/>
    <cellStyle name="Normal 6 2 3 4 2 2 2 3 2" xfId="30158"/>
    <cellStyle name="Normal 6 2 3 4 2 2 2 4" xfId="30159"/>
    <cellStyle name="Normal 6 2 3 4 2 2 3" xfId="30160"/>
    <cellStyle name="Normal 6 2 3 4 2 2 3 2" xfId="30161"/>
    <cellStyle name="Normal 6 2 3 4 2 2 3 2 2" xfId="30162"/>
    <cellStyle name="Normal 6 2 3 4 2 2 3 3" xfId="30163"/>
    <cellStyle name="Normal 6 2 3 4 2 2 4" xfId="30164"/>
    <cellStyle name="Normal 6 2 3 4 2 2 4 2" xfId="30165"/>
    <cellStyle name="Normal 6 2 3 4 2 2 5" xfId="30166"/>
    <cellStyle name="Normal 6 2 3 4 2 3" xfId="30167"/>
    <cellStyle name="Normal 6 2 3 4 2 3 2" xfId="30168"/>
    <cellStyle name="Normal 6 2 3 4 2 3 2 2" xfId="30169"/>
    <cellStyle name="Normal 6 2 3 4 2 3 2 2 2" xfId="30170"/>
    <cellStyle name="Normal 6 2 3 4 2 3 2 3" xfId="30171"/>
    <cellStyle name="Normal 6 2 3 4 2 3 3" xfId="30172"/>
    <cellStyle name="Normal 6 2 3 4 2 3 3 2" xfId="30173"/>
    <cellStyle name="Normal 6 2 3 4 2 3 4" xfId="30174"/>
    <cellStyle name="Normal 6 2 3 4 2 4" xfId="30175"/>
    <cellStyle name="Normal 6 2 3 4 2 4 2" xfId="30176"/>
    <cellStyle name="Normal 6 2 3 4 2 4 2 2" xfId="30177"/>
    <cellStyle name="Normal 6 2 3 4 2 4 3" xfId="30178"/>
    <cellStyle name="Normal 6 2 3 4 2 5" xfId="30179"/>
    <cellStyle name="Normal 6 2 3 4 2 5 2" xfId="30180"/>
    <cellStyle name="Normal 6 2 3 4 2 6" xfId="30181"/>
    <cellStyle name="Normal 6 2 3 4 3" xfId="30182"/>
    <cellStyle name="Normal 6 2 3 4 3 2" xfId="30183"/>
    <cellStyle name="Normal 6 2 3 4 3 2 2" xfId="30184"/>
    <cellStyle name="Normal 6 2 3 4 3 2 2 2" xfId="30185"/>
    <cellStyle name="Normal 6 2 3 4 3 2 2 2 2" xfId="30186"/>
    <cellStyle name="Normal 6 2 3 4 3 2 2 3" xfId="30187"/>
    <cellStyle name="Normal 6 2 3 4 3 2 3" xfId="30188"/>
    <cellStyle name="Normal 6 2 3 4 3 2 3 2" xfId="30189"/>
    <cellStyle name="Normal 6 2 3 4 3 2 4" xfId="30190"/>
    <cellStyle name="Normal 6 2 3 4 3 3" xfId="30191"/>
    <cellStyle name="Normal 6 2 3 4 3 3 2" xfId="30192"/>
    <cellStyle name="Normal 6 2 3 4 3 3 2 2" xfId="30193"/>
    <cellStyle name="Normal 6 2 3 4 3 3 3" xfId="30194"/>
    <cellStyle name="Normal 6 2 3 4 3 4" xfId="30195"/>
    <cellStyle name="Normal 6 2 3 4 3 4 2" xfId="30196"/>
    <cellStyle name="Normal 6 2 3 4 3 5" xfId="30197"/>
    <cellStyle name="Normal 6 2 3 4 4" xfId="30198"/>
    <cellStyle name="Normal 6 2 3 4 4 2" xfId="30199"/>
    <cellStyle name="Normal 6 2 3 4 4 2 2" xfId="30200"/>
    <cellStyle name="Normal 6 2 3 4 4 2 2 2" xfId="30201"/>
    <cellStyle name="Normal 6 2 3 4 4 2 3" xfId="30202"/>
    <cellStyle name="Normal 6 2 3 4 4 3" xfId="30203"/>
    <cellStyle name="Normal 6 2 3 4 4 3 2" xfId="30204"/>
    <cellStyle name="Normal 6 2 3 4 4 4" xfId="30205"/>
    <cellStyle name="Normal 6 2 3 4 5" xfId="30206"/>
    <cellStyle name="Normal 6 2 3 4 5 2" xfId="30207"/>
    <cellStyle name="Normal 6 2 3 4 5 2 2" xfId="30208"/>
    <cellStyle name="Normal 6 2 3 4 5 3" xfId="30209"/>
    <cellStyle name="Normal 6 2 3 4 6" xfId="30210"/>
    <cellStyle name="Normal 6 2 3 4 6 2" xfId="30211"/>
    <cellStyle name="Normal 6 2 3 4 7" xfId="30212"/>
    <cellStyle name="Normal 6 2 3 5" xfId="30213"/>
    <cellStyle name="Normal 6 2 3 5 2" xfId="30214"/>
    <cellStyle name="Normal 6 2 3 5 2 2" xfId="30215"/>
    <cellStyle name="Normal 6 2 3 5 2 2 2" xfId="30216"/>
    <cellStyle name="Normal 6 2 3 5 2 2 2 2" xfId="30217"/>
    <cellStyle name="Normal 6 2 3 5 2 2 2 2 2" xfId="30218"/>
    <cellStyle name="Normal 6 2 3 5 2 2 2 3" xfId="30219"/>
    <cellStyle name="Normal 6 2 3 5 2 2 3" xfId="30220"/>
    <cellStyle name="Normal 6 2 3 5 2 2 3 2" xfId="30221"/>
    <cellStyle name="Normal 6 2 3 5 2 2 4" xfId="30222"/>
    <cellStyle name="Normal 6 2 3 5 2 3" xfId="30223"/>
    <cellStyle name="Normal 6 2 3 5 2 3 2" xfId="30224"/>
    <cellStyle name="Normal 6 2 3 5 2 3 2 2" xfId="30225"/>
    <cellStyle name="Normal 6 2 3 5 2 3 3" xfId="30226"/>
    <cellStyle name="Normal 6 2 3 5 2 4" xfId="30227"/>
    <cellStyle name="Normal 6 2 3 5 2 4 2" xfId="30228"/>
    <cellStyle name="Normal 6 2 3 5 2 5" xfId="30229"/>
    <cellStyle name="Normal 6 2 3 5 3" xfId="30230"/>
    <cellStyle name="Normal 6 2 3 5 3 2" xfId="30231"/>
    <cellStyle name="Normal 6 2 3 5 3 2 2" xfId="30232"/>
    <cellStyle name="Normal 6 2 3 5 3 2 2 2" xfId="30233"/>
    <cellStyle name="Normal 6 2 3 5 3 2 3" xfId="30234"/>
    <cellStyle name="Normal 6 2 3 5 3 3" xfId="30235"/>
    <cellStyle name="Normal 6 2 3 5 3 3 2" xfId="30236"/>
    <cellStyle name="Normal 6 2 3 5 3 4" xfId="30237"/>
    <cellStyle name="Normal 6 2 3 5 4" xfId="30238"/>
    <cellStyle name="Normal 6 2 3 5 4 2" xfId="30239"/>
    <cellStyle name="Normal 6 2 3 5 4 2 2" xfId="30240"/>
    <cellStyle name="Normal 6 2 3 5 4 3" xfId="30241"/>
    <cellStyle name="Normal 6 2 3 5 5" xfId="30242"/>
    <cellStyle name="Normal 6 2 3 5 5 2" xfId="30243"/>
    <cellStyle name="Normal 6 2 3 5 6" xfId="30244"/>
    <cellStyle name="Normal 6 2 3 6" xfId="30245"/>
    <cellStyle name="Normal 6 2 3 6 2" xfId="30246"/>
    <cellStyle name="Normal 6 2 3 6 2 2" xfId="30247"/>
    <cellStyle name="Normal 6 2 3 6 2 2 2" xfId="30248"/>
    <cellStyle name="Normal 6 2 3 6 2 2 2 2" xfId="30249"/>
    <cellStyle name="Normal 6 2 3 6 2 2 3" xfId="30250"/>
    <cellStyle name="Normal 6 2 3 6 2 3" xfId="30251"/>
    <cellStyle name="Normal 6 2 3 6 2 3 2" xfId="30252"/>
    <cellStyle name="Normal 6 2 3 6 2 4" xfId="30253"/>
    <cellStyle name="Normal 6 2 3 6 3" xfId="30254"/>
    <cellStyle name="Normal 6 2 3 6 3 2" xfId="30255"/>
    <cellStyle name="Normal 6 2 3 6 3 2 2" xfId="30256"/>
    <cellStyle name="Normal 6 2 3 6 3 3" xfId="30257"/>
    <cellStyle name="Normal 6 2 3 6 4" xfId="30258"/>
    <cellStyle name="Normal 6 2 3 6 4 2" xfId="30259"/>
    <cellStyle name="Normal 6 2 3 6 5" xfId="30260"/>
    <cellStyle name="Normal 6 2 3 7" xfId="30261"/>
    <cellStyle name="Normal 6 2 3 7 2" xfId="30262"/>
    <cellStyle name="Normal 6 2 3 7 2 2" xfId="30263"/>
    <cellStyle name="Normal 6 2 3 7 2 2 2" xfId="30264"/>
    <cellStyle name="Normal 6 2 3 7 2 3" xfId="30265"/>
    <cellStyle name="Normal 6 2 3 7 3" xfId="30266"/>
    <cellStyle name="Normal 6 2 3 7 3 2" xfId="30267"/>
    <cellStyle name="Normal 6 2 3 7 4" xfId="30268"/>
    <cellStyle name="Normal 6 2 3 8" xfId="30269"/>
    <cellStyle name="Normal 6 2 3 8 2" xfId="30270"/>
    <cellStyle name="Normal 6 2 3 8 2 2" xfId="30271"/>
    <cellStyle name="Normal 6 2 3 8 3" xfId="30272"/>
    <cellStyle name="Normal 6 2 3 9" xfId="30273"/>
    <cellStyle name="Normal 6 2 3 9 2" xfId="30274"/>
    <cellStyle name="Normal 6 2 4" xfId="30275"/>
    <cellStyle name="Normal 6 2 4 2" xfId="30276"/>
    <cellStyle name="Normal 6 2 4 2 2" xfId="30277"/>
    <cellStyle name="Normal 6 2 4 2 2 2" xfId="30278"/>
    <cellStyle name="Normal 6 2 4 2 2 2 2" xfId="30279"/>
    <cellStyle name="Normal 6 2 4 2 2 2 2 2" xfId="30280"/>
    <cellStyle name="Normal 6 2 4 2 2 2 2 2 2" xfId="30281"/>
    <cellStyle name="Normal 6 2 4 2 2 2 2 2 2 2" xfId="30282"/>
    <cellStyle name="Normal 6 2 4 2 2 2 2 2 2 2 2" xfId="30283"/>
    <cellStyle name="Normal 6 2 4 2 2 2 2 2 2 3" xfId="30284"/>
    <cellStyle name="Normal 6 2 4 2 2 2 2 2 3" xfId="30285"/>
    <cellStyle name="Normal 6 2 4 2 2 2 2 2 3 2" xfId="30286"/>
    <cellStyle name="Normal 6 2 4 2 2 2 2 2 4" xfId="30287"/>
    <cellStyle name="Normal 6 2 4 2 2 2 2 3" xfId="30288"/>
    <cellStyle name="Normal 6 2 4 2 2 2 2 3 2" xfId="30289"/>
    <cellStyle name="Normal 6 2 4 2 2 2 2 3 2 2" xfId="30290"/>
    <cellStyle name="Normal 6 2 4 2 2 2 2 3 3" xfId="30291"/>
    <cellStyle name="Normal 6 2 4 2 2 2 2 4" xfId="30292"/>
    <cellStyle name="Normal 6 2 4 2 2 2 2 4 2" xfId="30293"/>
    <cellStyle name="Normal 6 2 4 2 2 2 2 5" xfId="30294"/>
    <cellStyle name="Normal 6 2 4 2 2 2 3" xfId="30295"/>
    <cellStyle name="Normal 6 2 4 2 2 2 3 2" xfId="30296"/>
    <cellStyle name="Normal 6 2 4 2 2 2 3 2 2" xfId="30297"/>
    <cellStyle name="Normal 6 2 4 2 2 2 3 2 2 2" xfId="30298"/>
    <cellStyle name="Normal 6 2 4 2 2 2 3 2 3" xfId="30299"/>
    <cellStyle name="Normal 6 2 4 2 2 2 3 3" xfId="30300"/>
    <cellStyle name="Normal 6 2 4 2 2 2 3 3 2" xfId="30301"/>
    <cellStyle name="Normal 6 2 4 2 2 2 3 4" xfId="30302"/>
    <cellStyle name="Normal 6 2 4 2 2 2 4" xfId="30303"/>
    <cellStyle name="Normal 6 2 4 2 2 2 4 2" xfId="30304"/>
    <cellStyle name="Normal 6 2 4 2 2 2 4 2 2" xfId="30305"/>
    <cellStyle name="Normal 6 2 4 2 2 2 4 3" xfId="30306"/>
    <cellStyle name="Normal 6 2 4 2 2 2 5" xfId="30307"/>
    <cellStyle name="Normal 6 2 4 2 2 2 5 2" xfId="30308"/>
    <cellStyle name="Normal 6 2 4 2 2 2 6" xfId="30309"/>
    <cellStyle name="Normal 6 2 4 2 2 3" xfId="30310"/>
    <cellStyle name="Normal 6 2 4 2 2 3 2" xfId="30311"/>
    <cellStyle name="Normal 6 2 4 2 2 3 2 2" xfId="30312"/>
    <cellStyle name="Normal 6 2 4 2 2 3 2 2 2" xfId="30313"/>
    <cellStyle name="Normal 6 2 4 2 2 3 2 2 2 2" xfId="30314"/>
    <cellStyle name="Normal 6 2 4 2 2 3 2 2 3" xfId="30315"/>
    <cellStyle name="Normal 6 2 4 2 2 3 2 3" xfId="30316"/>
    <cellStyle name="Normal 6 2 4 2 2 3 2 3 2" xfId="30317"/>
    <cellStyle name="Normal 6 2 4 2 2 3 2 4" xfId="30318"/>
    <cellStyle name="Normal 6 2 4 2 2 3 3" xfId="30319"/>
    <cellStyle name="Normal 6 2 4 2 2 3 3 2" xfId="30320"/>
    <cellStyle name="Normal 6 2 4 2 2 3 3 2 2" xfId="30321"/>
    <cellStyle name="Normal 6 2 4 2 2 3 3 3" xfId="30322"/>
    <cellStyle name="Normal 6 2 4 2 2 3 4" xfId="30323"/>
    <cellStyle name="Normal 6 2 4 2 2 3 4 2" xfId="30324"/>
    <cellStyle name="Normal 6 2 4 2 2 3 5" xfId="30325"/>
    <cellStyle name="Normal 6 2 4 2 2 4" xfId="30326"/>
    <cellStyle name="Normal 6 2 4 2 2 4 2" xfId="30327"/>
    <cellStyle name="Normal 6 2 4 2 2 4 2 2" xfId="30328"/>
    <cellStyle name="Normal 6 2 4 2 2 4 2 2 2" xfId="30329"/>
    <cellStyle name="Normal 6 2 4 2 2 4 2 3" xfId="30330"/>
    <cellStyle name="Normal 6 2 4 2 2 4 3" xfId="30331"/>
    <cellStyle name="Normal 6 2 4 2 2 4 3 2" xfId="30332"/>
    <cellStyle name="Normal 6 2 4 2 2 4 4" xfId="30333"/>
    <cellStyle name="Normal 6 2 4 2 2 5" xfId="30334"/>
    <cellStyle name="Normal 6 2 4 2 2 5 2" xfId="30335"/>
    <cellStyle name="Normal 6 2 4 2 2 5 2 2" xfId="30336"/>
    <cellStyle name="Normal 6 2 4 2 2 5 3" xfId="30337"/>
    <cellStyle name="Normal 6 2 4 2 2 6" xfId="30338"/>
    <cellStyle name="Normal 6 2 4 2 2 6 2" xfId="30339"/>
    <cellStyle name="Normal 6 2 4 2 2 7" xfId="30340"/>
    <cellStyle name="Normal 6 2 4 2 3" xfId="30341"/>
    <cellStyle name="Normal 6 2 4 2 3 2" xfId="30342"/>
    <cellStyle name="Normal 6 2 4 2 3 2 2" xfId="30343"/>
    <cellStyle name="Normal 6 2 4 2 3 2 2 2" xfId="30344"/>
    <cellStyle name="Normal 6 2 4 2 3 2 2 2 2" xfId="30345"/>
    <cellStyle name="Normal 6 2 4 2 3 2 2 2 2 2" xfId="30346"/>
    <cellStyle name="Normal 6 2 4 2 3 2 2 2 3" xfId="30347"/>
    <cellStyle name="Normal 6 2 4 2 3 2 2 3" xfId="30348"/>
    <cellStyle name="Normal 6 2 4 2 3 2 2 3 2" xfId="30349"/>
    <cellStyle name="Normal 6 2 4 2 3 2 2 4" xfId="30350"/>
    <cellStyle name="Normal 6 2 4 2 3 2 3" xfId="30351"/>
    <cellStyle name="Normal 6 2 4 2 3 2 3 2" xfId="30352"/>
    <cellStyle name="Normal 6 2 4 2 3 2 3 2 2" xfId="30353"/>
    <cellStyle name="Normal 6 2 4 2 3 2 3 3" xfId="30354"/>
    <cellStyle name="Normal 6 2 4 2 3 2 4" xfId="30355"/>
    <cellStyle name="Normal 6 2 4 2 3 2 4 2" xfId="30356"/>
    <cellStyle name="Normal 6 2 4 2 3 2 5" xfId="30357"/>
    <cellStyle name="Normal 6 2 4 2 3 3" xfId="30358"/>
    <cellStyle name="Normal 6 2 4 2 3 3 2" xfId="30359"/>
    <cellStyle name="Normal 6 2 4 2 3 3 2 2" xfId="30360"/>
    <cellStyle name="Normal 6 2 4 2 3 3 2 2 2" xfId="30361"/>
    <cellStyle name="Normal 6 2 4 2 3 3 2 3" xfId="30362"/>
    <cellStyle name="Normal 6 2 4 2 3 3 3" xfId="30363"/>
    <cellStyle name="Normal 6 2 4 2 3 3 3 2" xfId="30364"/>
    <cellStyle name="Normal 6 2 4 2 3 3 4" xfId="30365"/>
    <cellStyle name="Normal 6 2 4 2 3 4" xfId="30366"/>
    <cellStyle name="Normal 6 2 4 2 3 4 2" xfId="30367"/>
    <cellStyle name="Normal 6 2 4 2 3 4 2 2" xfId="30368"/>
    <cellStyle name="Normal 6 2 4 2 3 4 3" xfId="30369"/>
    <cellStyle name="Normal 6 2 4 2 3 5" xfId="30370"/>
    <cellStyle name="Normal 6 2 4 2 3 5 2" xfId="30371"/>
    <cellStyle name="Normal 6 2 4 2 3 6" xfId="30372"/>
    <cellStyle name="Normal 6 2 4 2 4" xfId="30373"/>
    <cellStyle name="Normal 6 2 4 2 4 2" xfId="30374"/>
    <cellStyle name="Normal 6 2 4 2 4 2 2" xfId="30375"/>
    <cellStyle name="Normal 6 2 4 2 4 2 2 2" xfId="30376"/>
    <cellStyle name="Normal 6 2 4 2 4 2 2 2 2" xfId="30377"/>
    <cellStyle name="Normal 6 2 4 2 4 2 2 3" xfId="30378"/>
    <cellStyle name="Normal 6 2 4 2 4 2 3" xfId="30379"/>
    <cellStyle name="Normal 6 2 4 2 4 2 3 2" xfId="30380"/>
    <cellStyle name="Normal 6 2 4 2 4 2 4" xfId="30381"/>
    <cellStyle name="Normal 6 2 4 2 4 3" xfId="30382"/>
    <cellStyle name="Normal 6 2 4 2 4 3 2" xfId="30383"/>
    <cellStyle name="Normal 6 2 4 2 4 3 2 2" xfId="30384"/>
    <cellStyle name="Normal 6 2 4 2 4 3 3" xfId="30385"/>
    <cellStyle name="Normal 6 2 4 2 4 4" xfId="30386"/>
    <cellStyle name="Normal 6 2 4 2 4 4 2" xfId="30387"/>
    <cellStyle name="Normal 6 2 4 2 4 5" xfId="30388"/>
    <cellStyle name="Normal 6 2 4 2 5" xfId="30389"/>
    <cellStyle name="Normal 6 2 4 2 5 2" xfId="30390"/>
    <cellStyle name="Normal 6 2 4 2 5 2 2" xfId="30391"/>
    <cellStyle name="Normal 6 2 4 2 5 2 2 2" xfId="30392"/>
    <cellStyle name="Normal 6 2 4 2 5 2 3" xfId="30393"/>
    <cellStyle name="Normal 6 2 4 2 5 3" xfId="30394"/>
    <cellStyle name="Normal 6 2 4 2 5 3 2" xfId="30395"/>
    <cellStyle name="Normal 6 2 4 2 5 4" xfId="30396"/>
    <cellStyle name="Normal 6 2 4 2 6" xfId="30397"/>
    <cellStyle name="Normal 6 2 4 2 6 2" xfId="30398"/>
    <cellStyle name="Normal 6 2 4 2 6 2 2" xfId="30399"/>
    <cellStyle name="Normal 6 2 4 2 6 3" xfId="30400"/>
    <cellStyle name="Normal 6 2 4 2 7" xfId="30401"/>
    <cellStyle name="Normal 6 2 4 2 7 2" xfId="30402"/>
    <cellStyle name="Normal 6 2 4 2 8" xfId="30403"/>
    <cellStyle name="Normal 6 2 4 3" xfId="30404"/>
    <cellStyle name="Normal 6 2 4 3 2" xfId="30405"/>
    <cellStyle name="Normal 6 2 4 3 2 2" xfId="30406"/>
    <cellStyle name="Normal 6 2 4 3 2 2 2" xfId="30407"/>
    <cellStyle name="Normal 6 2 4 3 2 2 2 2" xfId="30408"/>
    <cellStyle name="Normal 6 2 4 3 2 2 2 2 2" xfId="30409"/>
    <cellStyle name="Normal 6 2 4 3 2 2 2 2 2 2" xfId="30410"/>
    <cellStyle name="Normal 6 2 4 3 2 2 2 2 3" xfId="30411"/>
    <cellStyle name="Normal 6 2 4 3 2 2 2 3" xfId="30412"/>
    <cellStyle name="Normal 6 2 4 3 2 2 2 3 2" xfId="30413"/>
    <cellStyle name="Normal 6 2 4 3 2 2 2 4" xfId="30414"/>
    <cellStyle name="Normal 6 2 4 3 2 2 3" xfId="30415"/>
    <cellStyle name="Normal 6 2 4 3 2 2 3 2" xfId="30416"/>
    <cellStyle name="Normal 6 2 4 3 2 2 3 2 2" xfId="30417"/>
    <cellStyle name="Normal 6 2 4 3 2 2 3 3" xfId="30418"/>
    <cellStyle name="Normal 6 2 4 3 2 2 4" xfId="30419"/>
    <cellStyle name="Normal 6 2 4 3 2 2 4 2" xfId="30420"/>
    <cellStyle name="Normal 6 2 4 3 2 2 5" xfId="30421"/>
    <cellStyle name="Normal 6 2 4 3 2 3" xfId="30422"/>
    <cellStyle name="Normal 6 2 4 3 2 3 2" xfId="30423"/>
    <cellStyle name="Normal 6 2 4 3 2 3 2 2" xfId="30424"/>
    <cellStyle name="Normal 6 2 4 3 2 3 2 2 2" xfId="30425"/>
    <cellStyle name="Normal 6 2 4 3 2 3 2 3" xfId="30426"/>
    <cellStyle name="Normal 6 2 4 3 2 3 3" xfId="30427"/>
    <cellStyle name="Normal 6 2 4 3 2 3 3 2" xfId="30428"/>
    <cellStyle name="Normal 6 2 4 3 2 3 4" xfId="30429"/>
    <cellStyle name="Normal 6 2 4 3 2 4" xfId="30430"/>
    <cellStyle name="Normal 6 2 4 3 2 4 2" xfId="30431"/>
    <cellStyle name="Normal 6 2 4 3 2 4 2 2" xfId="30432"/>
    <cellStyle name="Normal 6 2 4 3 2 4 3" xfId="30433"/>
    <cellStyle name="Normal 6 2 4 3 2 5" xfId="30434"/>
    <cellStyle name="Normal 6 2 4 3 2 5 2" xfId="30435"/>
    <cellStyle name="Normal 6 2 4 3 2 6" xfId="30436"/>
    <cellStyle name="Normal 6 2 4 3 3" xfId="30437"/>
    <cellStyle name="Normal 6 2 4 3 3 2" xfId="30438"/>
    <cellStyle name="Normal 6 2 4 3 3 2 2" xfId="30439"/>
    <cellStyle name="Normal 6 2 4 3 3 2 2 2" xfId="30440"/>
    <cellStyle name="Normal 6 2 4 3 3 2 2 2 2" xfId="30441"/>
    <cellStyle name="Normal 6 2 4 3 3 2 2 3" xfId="30442"/>
    <cellStyle name="Normal 6 2 4 3 3 2 3" xfId="30443"/>
    <cellStyle name="Normal 6 2 4 3 3 2 3 2" xfId="30444"/>
    <cellStyle name="Normal 6 2 4 3 3 2 4" xfId="30445"/>
    <cellStyle name="Normal 6 2 4 3 3 3" xfId="30446"/>
    <cellStyle name="Normal 6 2 4 3 3 3 2" xfId="30447"/>
    <cellStyle name="Normal 6 2 4 3 3 3 2 2" xfId="30448"/>
    <cellStyle name="Normal 6 2 4 3 3 3 3" xfId="30449"/>
    <cellStyle name="Normal 6 2 4 3 3 4" xfId="30450"/>
    <cellStyle name="Normal 6 2 4 3 3 4 2" xfId="30451"/>
    <cellStyle name="Normal 6 2 4 3 3 5" xfId="30452"/>
    <cellStyle name="Normal 6 2 4 3 4" xfId="30453"/>
    <cellStyle name="Normal 6 2 4 3 4 2" xfId="30454"/>
    <cellStyle name="Normal 6 2 4 3 4 2 2" xfId="30455"/>
    <cellStyle name="Normal 6 2 4 3 4 2 2 2" xfId="30456"/>
    <cellStyle name="Normal 6 2 4 3 4 2 3" xfId="30457"/>
    <cellStyle name="Normal 6 2 4 3 4 3" xfId="30458"/>
    <cellStyle name="Normal 6 2 4 3 4 3 2" xfId="30459"/>
    <cellStyle name="Normal 6 2 4 3 4 4" xfId="30460"/>
    <cellStyle name="Normal 6 2 4 3 5" xfId="30461"/>
    <cellStyle name="Normal 6 2 4 3 5 2" xfId="30462"/>
    <cellStyle name="Normal 6 2 4 3 5 2 2" xfId="30463"/>
    <cellStyle name="Normal 6 2 4 3 5 3" xfId="30464"/>
    <cellStyle name="Normal 6 2 4 3 6" xfId="30465"/>
    <cellStyle name="Normal 6 2 4 3 6 2" xfId="30466"/>
    <cellStyle name="Normal 6 2 4 3 7" xfId="30467"/>
    <cellStyle name="Normal 6 2 4 4" xfId="30468"/>
    <cellStyle name="Normal 6 2 4 4 2" xfId="30469"/>
    <cellStyle name="Normal 6 2 4 4 2 2" xfId="30470"/>
    <cellStyle name="Normal 6 2 4 4 2 2 2" xfId="30471"/>
    <cellStyle name="Normal 6 2 4 4 2 2 2 2" xfId="30472"/>
    <cellStyle name="Normal 6 2 4 4 2 2 2 2 2" xfId="30473"/>
    <cellStyle name="Normal 6 2 4 4 2 2 2 3" xfId="30474"/>
    <cellStyle name="Normal 6 2 4 4 2 2 3" xfId="30475"/>
    <cellStyle name="Normal 6 2 4 4 2 2 3 2" xfId="30476"/>
    <cellStyle name="Normal 6 2 4 4 2 2 4" xfId="30477"/>
    <cellStyle name="Normal 6 2 4 4 2 3" xfId="30478"/>
    <cellStyle name="Normal 6 2 4 4 2 3 2" xfId="30479"/>
    <cellStyle name="Normal 6 2 4 4 2 3 2 2" xfId="30480"/>
    <cellStyle name="Normal 6 2 4 4 2 3 3" xfId="30481"/>
    <cellStyle name="Normal 6 2 4 4 2 4" xfId="30482"/>
    <cellStyle name="Normal 6 2 4 4 2 4 2" xfId="30483"/>
    <cellStyle name="Normal 6 2 4 4 2 5" xfId="30484"/>
    <cellStyle name="Normal 6 2 4 4 3" xfId="30485"/>
    <cellStyle name="Normal 6 2 4 4 3 2" xfId="30486"/>
    <cellStyle name="Normal 6 2 4 4 3 2 2" xfId="30487"/>
    <cellStyle name="Normal 6 2 4 4 3 2 2 2" xfId="30488"/>
    <cellStyle name="Normal 6 2 4 4 3 2 3" xfId="30489"/>
    <cellStyle name="Normal 6 2 4 4 3 3" xfId="30490"/>
    <cellStyle name="Normal 6 2 4 4 3 3 2" xfId="30491"/>
    <cellStyle name="Normal 6 2 4 4 3 4" xfId="30492"/>
    <cellStyle name="Normal 6 2 4 4 4" xfId="30493"/>
    <cellStyle name="Normal 6 2 4 4 4 2" xfId="30494"/>
    <cellStyle name="Normal 6 2 4 4 4 2 2" xfId="30495"/>
    <cellStyle name="Normal 6 2 4 4 4 3" xfId="30496"/>
    <cellStyle name="Normal 6 2 4 4 5" xfId="30497"/>
    <cellStyle name="Normal 6 2 4 4 5 2" xfId="30498"/>
    <cellStyle name="Normal 6 2 4 4 6" xfId="30499"/>
    <cellStyle name="Normal 6 2 4 5" xfId="30500"/>
    <cellStyle name="Normal 6 2 4 5 2" xfId="30501"/>
    <cellStyle name="Normal 6 2 4 5 2 2" xfId="30502"/>
    <cellStyle name="Normal 6 2 4 5 2 2 2" xfId="30503"/>
    <cellStyle name="Normal 6 2 4 5 2 2 2 2" xfId="30504"/>
    <cellStyle name="Normal 6 2 4 5 2 2 3" xfId="30505"/>
    <cellStyle name="Normal 6 2 4 5 2 3" xfId="30506"/>
    <cellStyle name="Normal 6 2 4 5 2 3 2" xfId="30507"/>
    <cellStyle name="Normal 6 2 4 5 2 4" xfId="30508"/>
    <cellStyle name="Normal 6 2 4 5 3" xfId="30509"/>
    <cellStyle name="Normal 6 2 4 5 3 2" xfId="30510"/>
    <cellStyle name="Normal 6 2 4 5 3 2 2" xfId="30511"/>
    <cellStyle name="Normal 6 2 4 5 3 3" xfId="30512"/>
    <cellStyle name="Normal 6 2 4 5 4" xfId="30513"/>
    <cellStyle name="Normal 6 2 4 5 4 2" xfId="30514"/>
    <cellStyle name="Normal 6 2 4 5 5" xfId="30515"/>
    <cellStyle name="Normal 6 2 4 6" xfId="30516"/>
    <cellStyle name="Normal 6 2 4 6 2" xfId="30517"/>
    <cellStyle name="Normal 6 2 4 6 2 2" xfId="30518"/>
    <cellStyle name="Normal 6 2 4 6 2 2 2" xfId="30519"/>
    <cellStyle name="Normal 6 2 4 6 2 3" xfId="30520"/>
    <cellStyle name="Normal 6 2 4 6 3" xfId="30521"/>
    <cellStyle name="Normal 6 2 4 6 3 2" xfId="30522"/>
    <cellStyle name="Normal 6 2 4 6 4" xfId="30523"/>
    <cellStyle name="Normal 6 2 4 7" xfId="30524"/>
    <cellStyle name="Normal 6 2 4 7 2" xfId="30525"/>
    <cellStyle name="Normal 6 2 4 7 2 2" xfId="30526"/>
    <cellStyle name="Normal 6 2 4 7 3" xfId="30527"/>
    <cellStyle name="Normal 6 2 4 8" xfId="30528"/>
    <cellStyle name="Normal 6 2 4 8 2" xfId="30529"/>
    <cellStyle name="Normal 6 2 4 9" xfId="30530"/>
    <cellStyle name="Normal 6 2 5" xfId="30531"/>
    <cellStyle name="Normal 6 2 5 2" xfId="30532"/>
    <cellStyle name="Normal 6 2 5 2 2" xfId="30533"/>
    <cellStyle name="Normal 6 2 5 2 2 2" xfId="30534"/>
    <cellStyle name="Normal 6 2 5 2 2 2 2" xfId="30535"/>
    <cellStyle name="Normal 6 2 5 2 2 2 2 2" xfId="30536"/>
    <cellStyle name="Normal 6 2 5 2 2 2 2 2 2" xfId="30537"/>
    <cellStyle name="Normal 6 2 5 2 2 2 2 2 2 2" xfId="30538"/>
    <cellStyle name="Normal 6 2 5 2 2 2 2 2 3" xfId="30539"/>
    <cellStyle name="Normal 6 2 5 2 2 2 2 3" xfId="30540"/>
    <cellStyle name="Normal 6 2 5 2 2 2 2 3 2" xfId="30541"/>
    <cellStyle name="Normal 6 2 5 2 2 2 2 4" xfId="30542"/>
    <cellStyle name="Normal 6 2 5 2 2 2 3" xfId="30543"/>
    <cellStyle name="Normal 6 2 5 2 2 2 3 2" xfId="30544"/>
    <cellStyle name="Normal 6 2 5 2 2 2 3 2 2" xfId="30545"/>
    <cellStyle name="Normal 6 2 5 2 2 2 3 3" xfId="30546"/>
    <cellStyle name="Normal 6 2 5 2 2 2 4" xfId="30547"/>
    <cellStyle name="Normal 6 2 5 2 2 2 4 2" xfId="30548"/>
    <cellStyle name="Normal 6 2 5 2 2 2 5" xfId="30549"/>
    <cellStyle name="Normal 6 2 5 2 2 3" xfId="30550"/>
    <cellStyle name="Normal 6 2 5 2 2 3 2" xfId="30551"/>
    <cellStyle name="Normal 6 2 5 2 2 3 2 2" xfId="30552"/>
    <cellStyle name="Normal 6 2 5 2 2 3 2 2 2" xfId="30553"/>
    <cellStyle name="Normal 6 2 5 2 2 3 2 3" xfId="30554"/>
    <cellStyle name="Normal 6 2 5 2 2 3 3" xfId="30555"/>
    <cellStyle name="Normal 6 2 5 2 2 3 3 2" xfId="30556"/>
    <cellStyle name="Normal 6 2 5 2 2 3 4" xfId="30557"/>
    <cellStyle name="Normal 6 2 5 2 2 4" xfId="30558"/>
    <cellStyle name="Normal 6 2 5 2 2 4 2" xfId="30559"/>
    <cellStyle name="Normal 6 2 5 2 2 4 2 2" xfId="30560"/>
    <cellStyle name="Normal 6 2 5 2 2 4 3" xfId="30561"/>
    <cellStyle name="Normal 6 2 5 2 2 5" xfId="30562"/>
    <cellStyle name="Normal 6 2 5 2 2 5 2" xfId="30563"/>
    <cellStyle name="Normal 6 2 5 2 2 6" xfId="30564"/>
    <cellStyle name="Normal 6 2 5 2 3" xfId="30565"/>
    <cellStyle name="Normal 6 2 5 2 3 2" xfId="30566"/>
    <cellStyle name="Normal 6 2 5 2 3 2 2" xfId="30567"/>
    <cellStyle name="Normal 6 2 5 2 3 2 2 2" xfId="30568"/>
    <cellStyle name="Normal 6 2 5 2 3 2 2 2 2" xfId="30569"/>
    <cellStyle name="Normal 6 2 5 2 3 2 2 3" xfId="30570"/>
    <cellStyle name="Normal 6 2 5 2 3 2 3" xfId="30571"/>
    <cellStyle name="Normal 6 2 5 2 3 2 3 2" xfId="30572"/>
    <cellStyle name="Normal 6 2 5 2 3 2 4" xfId="30573"/>
    <cellStyle name="Normal 6 2 5 2 3 3" xfId="30574"/>
    <cellStyle name="Normal 6 2 5 2 3 3 2" xfId="30575"/>
    <cellStyle name="Normal 6 2 5 2 3 3 2 2" xfId="30576"/>
    <cellStyle name="Normal 6 2 5 2 3 3 3" xfId="30577"/>
    <cellStyle name="Normal 6 2 5 2 3 4" xfId="30578"/>
    <cellStyle name="Normal 6 2 5 2 3 4 2" xfId="30579"/>
    <cellStyle name="Normal 6 2 5 2 3 5" xfId="30580"/>
    <cellStyle name="Normal 6 2 5 2 4" xfId="30581"/>
    <cellStyle name="Normal 6 2 5 2 4 2" xfId="30582"/>
    <cellStyle name="Normal 6 2 5 2 4 2 2" xfId="30583"/>
    <cellStyle name="Normal 6 2 5 2 4 2 2 2" xfId="30584"/>
    <cellStyle name="Normal 6 2 5 2 4 2 3" xfId="30585"/>
    <cellStyle name="Normal 6 2 5 2 4 3" xfId="30586"/>
    <cellStyle name="Normal 6 2 5 2 4 3 2" xfId="30587"/>
    <cellStyle name="Normal 6 2 5 2 4 4" xfId="30588"/>
    <cellStyle name="Normal 6 2 5 2 5" xfId="30589"/>
    <cellStyle name="Normal 6 2 5 2 5 2" xfId="30590"/>
    <cellStyle name="Normal 6 2 5 2 5 2 2" xfId="30591"/>
    <cellStyle name="Normal 6 2 5 2 5 3" xfId="30592"/>
    <cellStyle name="Normal 6 2 5 2 6" xfId="30593"/>
    <cellStyle name="Normal 6 2 5 2 6 2" xfId="30594"/>
    <cellStyle name="Normal 6 2 5 2 7" xfId="30595"/>
    <cellStyle name="Normal 6 2 5 3" xfId="30596"/>
    <cellStyle name="Normal 6 2 5 3 2" xfId="30597"/>
    <cellStyle name="Normal 6 2 5 3 2 2" xfId="30598"/>
    <cellStyle name="Normal 6 2 5 3 2 2 2" xfId="30599"/>
    <cellStyle name="Normal 6 2 5 3 2 2 2 2" xfId="30600"/>
    <cellStyle name="Normal 6 2 5 3 2 2 2 2 2" xfId="30601"/>
    <cellStyle name="Normal 6 2 5 3 2 2 2 3" xfId="30602"/>
    <cellStyle name="Normal 6 2 5 3 2 2 3" xfId="30603"/>
    <cellStyle name="Normal 6 2 5 3 2 2 3 2" xfId="30604"/>
    <cellStyle name="Normal 6 2 5 3 2 2 4" xfId="30605"/>
    <cellStyle name="Normal 6 2 5 3 2 3" xfId="30606"/>
    <cellStyle name="Normal 6 2 5 3 2 3 2" xfId="30607"/>
    <cellStyle name="Normal 6 2 5 3 2 3 2 2" xfId="30608"/>
    <cellStyle name="Normal 6 2 5 3 2 3 3" xfId="30609"/>
    <cellStyle name="Normal 6 2 5 3 2 4" xfId="30610"/>
    <cellStyle name="Normal 6 2 5 3 2 4 2" xfId="30611"/>
    <cellStyle name="Normal 6 2 5 3 2 5" xfId="30612"/>
    <cellStyle name="Normal 6 2 5 3 3" xfId="30613"/>
    <cellStyle name="Normal 6 2 5 3 3 2" xfId="30614"/>
    <cellStyle name="Normal 6 2 5 3 3 2 2" xfId="30615"/>
    <cellStyle name="Normal 6 2 5 3 3 2 2 2" xfId="30616"/>
    <cellStyle name="Normal 6 2 5 3 3 2 3" xfId="30617"/>
    <cellStyle name="Normal 6 2 5 3 3 3" xfId="30618"/>
    <cellStyle name="Normal 6 2 5 3 3 3 2" xfId="30619"/>
    <cellStyle name="Normal 6 2 5 3 3 4" xfId="30620"/>
    <cellStyle name="Normal 6 2 5 3 4" xfId="30621"/>
    <cellStyle name="Normal 6 2 5 3 4 2" xfId="30622"/>
    <cellStyle name="Normal 6 2 5 3 4 2 2" xfId="30623"/>
    <cellStyle name="Normal 6 2 5 3 4 3" xfId="30624"/>
    <cellStyle name="Normal 6 2 5 3 5" xfId="30625"/>
    <cellStyle name="Normal 6 2 5 3 5 2" xfId="30626"/>
    <cellStyle name="Normal 6 2 5 3 6" xfId="30627"/>
    <cellStyle name="Normal 6 2 5 4" xfId="30628"/>
    <cellStyle name="Normal 6 2 5 4 2" xfId="30629"/>
    <cellStyle name="Normal 6 2 5 4 2 2" xfId="30630"/>
    <cellStyle name="Normal 6 2 5 4 2 2 2" xfId="30631"/>
    <cellStyle name="Normal 6 2 5 4 2 2 2 2" xfId="30632"/>
    <cellStyle name="Normal 6 2 5 4 2 2 3" xfId="30633"/>
    <cellStyle name="Normal 6 2 5 4 2 3" xfId="30634"/>
    <cellStyle name="Normal 6 2 5 4 2 3 2" xfId="30635"/>
    <cellStyle name="Normal 6 2 5 4 2 4" xfId="30636"/>
    <cellStyle name="Normal 6 2 5 4 3" xfId="30637"/>
    <cellStyle name="Normal 6 2 5 4 3 2" xfId="30638"/>
    <cellStyle name="Normal 6 2 5 4 3 2 2" xfId="30639"/>
    <cellStyle name="Normal 6 2 5 4 3 3" xfId="30640"/>
    <cellStyle name="Normal 6 2 5 4 4" xfId="30641"/>
    <cellStyle name="Normal 6 2 5 4 4 2" xfId="30642"/>
    <cellStyle name="Normal 6 2 5 4 5" xfId="30643"/>
    <cellStyle name="Normal 6 2 5 5" xfId="30644"/>
    <cellStyle name="Normal 6 2 5 5 2" xfId="30645"/>
    <cellStyle name="Normal 6 2 5 5 2 2" xfId="30646"/>
    <cellStyle name="Normal 6 2 5 5 2 2 2" xfId="30647"/>
    <cellStyle name="Normal 6 2 5 5 2 3" xfId="30648"/>
    <cellStyle name="Normal 6 2 5 5 3" xfId="30649"/>
    <cellStyle name="Normal 6 2 5 5 3 2" xfId="30650"/>
    <cellStyle name="Normal 6 2 5 5 4" xfId="30651"/>
    <cellStyle name="Normal 6 2 5 6" xfId="30652"/>
    <cellStyle name="Normal 6 2 5 6 2" xfId="30653"/>
    <cellStyle name="Normal 6 2 5 6 2 2" xfId="30654"/>
    <cellStyle name="Normal 6 2 5 6 3" xfId="30655"/>
    <cellStyle name="Normal 6 2 5 7" xfId="30656"/>
    <cellStyle name="Normal 6 2 5 7 2" xfId="30657"/>
    <cellStyle name="Normal 6 2 5 8" xfId="30658"/>
    <cellStyle name="Normal 6 2 6" xfId="30659"/>
    <cellStyle name="Normal 6 2 6 2" xfId="30660"/>
    <cellStyle name="Normal 6 2 6 2 2" xfId="30661"/>
    <cellStyle name="Normal 6 2 6 2 2 2" xfId="30662"/>
    <cellStyle name="Normal 6 2 6 2 2 2 2" xfId="30663"/>
    <cellStyle name="Normal 6 2 6 2 2 2 2 2" xfId="30664"/>
    <cellStyle name="Normal 6 2 6 2 2 2 2 2 2" xfId="30665"/>
    <cellStyle name="Normal 6 2 6 2 2 2 2 3" xfId="30666"/>
    <cellStyle name="Normal 6 2 6 2 2 2 3" xfId="30667"/>
    <cellStyle name="Normal 6 2 6 2 2 2 3 2" xfId="30668"/>
    <cellStyle name="Normal 6 2 6 2 2 2 4" xfId="30669"/>
    <cellStyle name="Normal 6 2 6 2 2 3" xfId="30670"/>
    <cellStyle name="Normal 6 2 6 2 2 3 2" xfId="30671"/>
    <cellStyle name="Normal 6 2 6 2 2 3 2 2" xfId="30672"/>
    <cellStyle name="Normal 6 2 6 2 2 3 3" xfId="30673"/>
    <cellStyle name="Normal 6 2 6 2 2 4" xfId="30674"/>
    <cellStyle name="Normal 6 2 6 2 2 4 2" xfId="30675"/>
    <cellStyle name="Normal 6 2 6 2 2 5" xfId="30676"/>
    <cellStyle name="Normal 6 2 6 2 3" xfId="30677"/>
    <cellStyle name="Normal 6 2 6 2 3 2" xfId="30678"/>
    <cellStyle name="Normal 6 2 6 2 3 2 2" xfId="30679"/>
    <cellStyle name="Normal 6 2 6 2 3 2 2 2" xfId="30680"/>
    <cellStyle name="Normal 6 2 6 2 3 2 3" xfId="30681"/>
    <cellStyle name="Normal 6 2 6 2 3 3" xfId="30682"/>
    <cellStyle name="Normal 6 2 6 2 3 3 2" xfId="30683"/>
    <cellStyle name="Normal 6 2 6 2 3 4" xfId="30684"/>
    <cellStyle name="Normal 6 2 6 2 4" xfId="30685"/>
    <cellStyle name="Normal 6 2 6 2 4 2" xfId="30686"/>
    <cellStyle name="Normal 6 2 6 2 4 2 2" xfId="30687"/>
    <cellStyle name="Normal 6 2 6 2 4 3" xfId="30688"/>
    <cellStyle name="Normal 6 2 6 2 5" xfId="30689"/>
    <cellStyle name="Normal 6 2 6 2 5 2" xfId="30690"/>
    <cellStyle name="Normal 6 2 6 2 6" xfId="30691"/>
    <cellStyle name="Normal 6 2 6 3" xfId="30692"/>
    <cellStyle name="Normal 6 2 6 3 2" xfId="30693"/>
    <cellStyle name="Normal 6 2 6 3 2 2" xfId="30694"/>
    <cellStyle name="Normal 6 2 6 3 2 2 2" xfId="30695"/>
    <cellStyle name="Normal 6 2 6 3 2 2 2 2" xfId="30696"/>
    <cellStyle name="Normal 6 2 6 3 2 2 3" xfId="30697"/>
    <cellStyle name="Normal 6 2 6 3 2 3" xfId="30698"/>
    <cellStyle name="Normal 6 2 6 3 2 3 2" xfId="30699"/>
    <cellStyle name="Normal 6 2 6 3 2 4" xfId="30700"/>
    <cellStyle name="Normal 6 2 6 3 3" xfId="30701"/>
    <cellStyle name="Normal 6 2 6 3 3 2" xfId="30702"/>
    <cellStyle name="Normal 6 2 6 3 3 2 2" xfId="30703"/>
    <cellStyle name="Normal 6 2 6 3 3 3" xfId="30704"/>
    <cellStyle name="Normal 6 2 6 3 4" xfId="30705"/>
    <cellStyle name="Normal 6 2 6 3 4 2" xfId="30706"/>
    <cellStyle name="Normal 6 2 6 3 5" xfId="30707"/>
    <cellStyle name="Normal 6 2 6 4" xfId="30708"/>
    <cellStyle name="Normal 6 2 6 4 2" xfId="30709"/>
    <cellStyle name="Normal 6 2 6 4 2 2" xfId="30710"/>
    <cellStyle name="Normal 6 2 6 4 2 2 2" xfId="30711"/>
    <cellStyle name="Normal 6 2 6 4 2 3" xfId="30712"/>
    <cellStyle name="Normal 6 2 6 4 3" xfId="30713"/>
    <cellStyle name="Normal 6 2 6 4 3 2" xfId="30714"/>
    <cellStyle name="Normal 6 2 6 4 4" xfId="30715"/>
    <cellStyle name="Normal 6 2 6 5" xfId="30716"/>
    <cellStyle name="Normal 6 2 6 5 2" xfId="30717"/>
    <cellStyle name="Normal 6 2 6 5 2 2" xfId="30718"/>
    <cellStyle name="Normal 6 2 6 5 3" xfId="30719"/>
    <cellStyle name="Normal 6 2 6 6" xfId="30720"/>
    <cellStyle name="Normal 6 2 6 6 2" xfId="30721"/>
    <cellStyle name="Normal 6 2 6 7" xfId="30722"/>
    <cellStyle name="Normal 6 2 7" xfId="30723"/>
    <cellStyle name="Normal 6 2 7 2" xfId="30724"/>
    <cellStyle name="Normal 6 2 7 2 2" xfId="30725"/>
    <cellStyle name="Normal 6 2 7 2 2 2" xfId="30726"/>
    <cellStyle name="Normal 6 2 7 2 2 2 2" xfId="30727"/>
    <cellStyle name="Normal 6 2 7 2 2 2 2 2" xfId="30728"/>
    <cellStyle name="Normal 6 2 7 2 2 2 3" xfId="30729"/>
    <cellStyle name="Normal 6 2 7 2 2 3" xfId="30730"/>
    <cellStyle name="Normal 6 2 7 2 2 3 2" xfId="30731"/>
    <cellStyle name="Normal 6 2 7 2 2 4" xfId="30732"/>
    <cellStyle name="Normal 6 2 7 2 3" xfId="30733"/>
    <cellStyle name="Normal 6 2 7 2 3 2" xfId="30734"/>
    <cellStyle name="Normal 6 2 7 2 3 2 2" xfId="30735"/>
    <cellStyle name="Normal 6 2 7 2 3 3" xfId="30736"/>
    <cellStyle name="Normal 6 2 7 2 4" xfId="30737"/>
    <cellStyle name="Normal 6 2 7 2 4 2" xfId="30738"/>
    <cellStyle name="Normal 6 2 7 2 5" xfId="30739"/>
    <cellStyle name="Normal 6 2 7 3" xfId="30740"/>
    <cellStyle name="Normal 6 2 7 3 2" xfId="30741"/>
    <cellStyle name="Normal 6 2 7 3 2 2" xfId="30742"/>
    <cellStyle name="Normal 6 2 7 3 2 2 2" xfId="30743"/>
    <cellStyle name="Normal 6 2 7 3 2 3" xfId="30744"/>
    <cellStyle name="Normal 6 2 7 3 3" xfId="30745"/>
    <cellStyle name="Normal 6 2 7 3 3 2" xfId="30746"/>
    <cellStyle name="Normal 6 2 7 3 4" xfId="30747"/>
    <cellStyle name="Normal 6 2 7 4" xfId="30748"/>
    <cellStyle name="Normal 6 2 7 4 2" xfId="30749"/>
    <cellStyle name="Normal 6 2 7 4 2 2" xfId="30750"/>
    <cellStyle name="Normal 6 2 7 4 3" xfId="30751"/>
    <cellStyle name="Normal 6 2 7 5" xfId="30752"/>
    <cellStyle name="Normal 6 2 7 5 2" xfId="30753"/>
    <cellStyle name="Normal 6 2 7 6" xfId="30754"/>
    <cellStyle name="Normal 6 2 8" xfId="30755"/>
    <cellStyle name="Normal 6 2 8 2" xfId="30756"/>
    <cellStyle name="Normal 6 2 8 2 2" xfId="30757"/>
    <cellStyle name="Normal 6 2 8 2 2 2" xfId="30758"/>
    <cellStyle name="Normal 6 2 8 2 2 2 2" xfId="30759"/>
    <cellStyle name="Normal 6 2 8 2 2 3" xfId="30760"/>
    <cellStyle name="Normal 6 2 8 2 3" xfId="30761"/>
    <cellStyle name="Normal 6 2 8 2 3 2" xfId="30762"/>
    <cellStyle name="Normal 6 2 8 2 4" xfId="30763"/>
    <cellStyle name="Normal 6 2 8 3" xfId="30764"/>
    <cellStyle name="Normal 6 2 8 3 2" xfId="30765"/>
    <cellStyle name="Normal 6 2 8 3 2 2" xfId="30766"/>
    <cellStyle name="Normal 6 2 8 3 3" xfId="30767"/>
    <cellStyle name="Normal 6 2 8 4" xfId="30768"/>
    <cellStyle name="Normal 6 2 8 4 2" xfId="30769"/>
    <cellStyle name="Normal 6 2 8 5" xfId="30770"/>
    <cellStyle name="Normal 6 2 9" xfId="30771"/>
    <cellStyle name="Normal 6 2 9 2" xfId="30772"/>
    <cellStyle name="Normal 6 2 9 2 2" xfId="30773"/>
    <cellStyle name="Normal 6 2 9 2 2 2" xfId="30774"/>
    <cellStyle name="Normal 6 2 9 2 3" xfId="30775"/>
    <cellStyle name="Normal 6 2 9 3" xfId="30776"/>
    <cellStyle name="Normal 6 2 9 3 2" xfId="30777"/>
    <cellStyle name="Normal 6 2 9 4" xfId="30778"/>
    <cellStyle name="Normal 6 3" xfId="30779"/>
    <cellStyle name="Normal 6 3 10" xfId="30780"/>
    <cellStyle name="Normal 6 3 10 2" xfId="30781"/>
    <cellStyle name="Normal 6 3 11" xfId="30782"/>
    <cellStyle name="Normal 6 3 2" xfId="30783"/>
    <cellStyle name="Normal 6 3 2 10" xfId="30784"/>
    <cellStyle name="Normal 6 3 2 2" xfId="30785"/>
    <cellStyle name="Normal 6 3 2 2 2" xfId="30786"/>
    <cellStyle name="Normal 6 3 2 2 2 2" xfId="30787"/>
    <cellStyle name="Normal 6 3 2 2 2 2 2" xfId="30788"/>
    <cellStyle name="Normal 6 3 2 2 2 2 2 2" xfId="30789"/>
    <cellStyle name="Normal 6 3 2 2 2 2 2 2 2" xfId="30790"/>
    <cellStyle name="Normal 6 3 2 2 2 2 2 2 2 2" xfId="30791"/>
    <cellStyle name="Normal 6 3 2 2 2 2 2 2 2 2 2" xfId="30792"/>
    <cellStyle name="Normal 6 3 2 2 2 2 2 2 2 2 2 2" xfId="30793"/>
    <cellStyle name="Normal 6 3 2 2 2 2 2 2 2 2 3" xfId="30794"/>
    <cellStyle name="Normal 6 3 2 2 2 2 2 2 2 3" xfId="30795"/>
    <cellStyle name="Normal 6 3 2 2 2 2 2 2 2 3 2" xfId="30796"/>
    <cellStyle name="Normal 6 3 2 2 2 2 2 2 2 4" xfId="30797"/>
    <cellStyle name="Normal 6 3 2 2 2 2 2 2 3" xfId="30798"/>
    <cellStyle name="Normal 6 3 2 2 2 2 2 2 3 2" xfId="30799"/>
    <cellStyle name="Normal 6 3 2 2 2 2 2 2 3 2 2" xfId="30800"/>
    <cellStyle name="Normal 6 3 2 2 2 2 2 2 3 3" xfId="30801"/>
    <cellStyle name="Normal 6 3 2 2 2 2 2 2 4" xfId="30802"/>
    <cellStyle name="Normal 6 3 2 2 2 2 2 2 4 2" xfId="30803"/>
    <cellStyle name="Normal 6 3 2 2 2 2 2 2 5" xfId="30804"/>
    <cellStyle name="Normal 6 3 2 2 2 2 2 3" xfId="30805"/>
    <cellStyle name="Normal 6 3 2 2 2 2 2 3 2" xfId="30806"/>
    <cellStyle name="Normal 6 3 2 2 2 2 2 3 2 2" xfId="30807"/>
    <cellStyle name="Normal 6 3 2 2 2 2 2 3 2 2 2" xfId="30808"/>
    <cellStyle name="Normal 6 3 2 2 2 2 2 3 2 3" xfId="30809"/>
    <cellStyle name="Normal 6 3 2 2 2 2 2 3 3" xfId="30810"/>
    <cellStyle name="Normal 6 3 2 2 2 2 2 3 3 2" xfId="30811"/>
    <cellStyle name="Normal 6 3 2 2 2 2 2 3 4" xfId="30812"/>
    <cellStyle name="Normal 6 3 2 2 2 2 2 4" xfId="30813"/>
    <cellStyle name="Normal 6 3 2 2 2 2 2 4 2" xfId="30814"/>
    <cellStyle name="Normal 6 3 2 2 2 2 2 4 2 2" xfId="30815"/>
    <cellStyle name="Normal 6 3 2 2 2 2 2 4 3" xfId="30816"/>
    <cellStyle name="Normal 6 3 2 2 2 2 2 5" xfId="30817"/>
    <cellStyle name="Normal 6 3 2 2 2 2 2 5 2" xfId="30818"/>
    <cellStyle name="Normal 6 3 2 2 2 2 2 6" xfId="30819"/>
    <cellStyle name="Normal 6 3 2 2 2 2 3" xfId="30820"/>
    <cellStyle name="Normal 6 3 2 2 2 2 3 2" xfId="30821"/>
    <cellStyle name="Normal 6 3 2 2 2 2 3 2 2" xfId="30822"/>
    <cellStyle name="Normal 6 3 2 2 2 2 3 2 2 2" xfId="30823"/>
    <cellStyle name="Normal 6 3 2 2 2 2 3 2 2 2 2" xfId="30824"/>
    <cellStyle name="Normal 6 3 2 2 2 2 3 2 2 3" xfId="30825"/>
    <cellStyle name="Normal 6 3 2 2 2 2 3 2 3" xfId="30826"/>
    <cellStyle name="Normal 6 3 2 2 2 2 3 2 3 2" xfId="30827"/>
    <cellStyle name="Normal 6 3 2 2 2 2 3 2 4" xfId="30828"/>
    <cellStyle name="Normal 6 3 2 2 2 2 3 3" xfId="30829"/>
    <cellStyle name="Normal 6 3 2 2 2 2 3 3 2" xfId="30830"/>
    <cellStyle name="Normal 6 3 2 2 2 2 3 3 2 2" xfId="30831"/>
    <cellStyle name="Normal 6 3 2 2 2 2 3 3 3" xfId="30832"/>
    <cellStyle name="Normal 6 3 2 2 2 2 3 4" xfId="30833"/>
    <cellStyle name="Normal 6 3 2 2 2 2 3 4 2" xfId="30834"/>
    <cellStyle name="Normal 6 3 2 2 2 2 3 5" xfId="30835"/>
    <cellStyle name="Normal 6 3 2 2 2 2 4" xfId="30836"/>
    <cellStyle name="Normal 6 3 2 2 2 2 4 2" xfId="30837"/>
    <cellStyle name="Normal 6 3 2 2 2 2 4 2 2" xfId="30838"/>
    <cellStyle name="Normal 6 3 2 2 2 2 4 2 2 2" xfId="30839"/>
    <cellStyle name="Normal 6 3 2 2 2 2 4 2 3" xfId="30840"/>
    <cellStyle name="Normal 6 3 2 2 2 2 4 3" xfId="30841"/>
    <cellStyle name="Normal 6 3 2 2 2 2 4 3 2" xfId="30842"/>
    <cellStyle name="Normal 6 3 2 2 2 2 4 4" xfId="30843"/>
    <cellStyle name="Normal 6 3 2 2 2 2 5" xfId="30844"/>
    <cellStyle name="Normal 6 3 2 2 2 2 5 2" xfId="30845"/>
    <cellStyle name="Normal 6 3 2 2 2 2 5 2 2" xfId="30846"/>
    <cellStyle name="Normal 6 3 2 2 2 2 5 3" xfId="30847"/>
    <cellStyle name="Normal 6 3 2 2 2 2 6" xfId="30848"/>
    <cellStyle name="Normal 6 3 2 2 2 2 6 2" xfId="30849"/>
    <cellStyle name="Normal 6 3 2 2 2 2 7" xfId="30850"/>
    <cellStyle name="Normal 6 3 2 2 2 3" xfId="30851"/>
    <cellStyle name="Normal 6 3 2 2 2 3 2" xfId="30852"/>
    <cellStyle name="Normal 6 3 2 2 2 3 2 2" xfId="30853"/>
    <cellStyle name="Normal 6 3 2 2 2 3 2 2 2" xfId="30854"/>
    <cellStyle name="Normal 6 3 2 2 2 3 2 2 2 2" xfId="30855"/>
    <cellStyle name="Normal 6 3 2 2 2 3 2 2 2 2 2" xfId="30856"/>
    <cellStyle name="Normal 6 3 2 2 2 3 2 2 2 3" xfId="30857"/>
    <cellStyle name="Normal 6 3 2 2 2 3 2 2 3" xfId="30858"/>
    <cellStyle name="Normal 6 3 2 2 2 3 2 2 3 2" xfId="30859"/>
    <cellStyle name="Normal 6 3 2 2 2 3 2 2 4" xfId="30860"/>
    <cellStyle name="Normal 6 3 2 2 2 3 2 3" xfId="30861"/>
    <cellStyle name="Normal 6 3 2 2 2 3 2 3 2" xfId="30862"/>
    <cellStyle name="Normal 6 3 2 2 2 3 2 3 2 2" xfId="30863"/>
    <cellStyle name="Normal 6 3 2 2 2 3 2 3 3" xfId="30864"/>
    <cellStyle name="Normal 6 3 2 2 2 3 2 4" xfId="30865"/>
    <cellStyle name="Normal 6 3 2 2 2 3 2 4 2" xfId="30866"/>
    <cellStyle name="Normal 6 3 2 2 2 3 2 5" xfId="30867"/>
    <cellStyle name="Normal 6 3 2 2 2 3 3" xfId="30868"/>
    <cellStyle name="Normal 6 3 2 2 2 3 3 2" xfId="30869"/>
    <cellStyle name="Normal 6 3 2 2 2 3 3 2 2" xfId="30870"/>
    <cellStyle name="Normal 6 3 2 2 2 3 3 2 2 2" xfId="30871"/>
    <cellStyle name="Normal 6 3 2 2 2 3 3 2 3" xfId="30872"/>
    <cellStyle name="Normal 6 3 2 2 2 3 3 3" xfId="30873"/>
    <cellStyle name="Normal 6 3 2 2 2 3 3 3 2" xfId="30874"/>
    <cellStyle name="Normal 6 3 2 2 2 3 3 4" xfId="30875"/>
    <cellStyle name="Normal 6 3 2 2 2 3 4" xfId="30876"/>
    <cellStyle name="Normal 6 3 2 2 2 3 4 2" xfId="30877"/>
    <cellStyle name="Normal 6 3 2 2 2 3 4 2 2" xfId="30878"/>
    <cellStyle name="Normal 6 3 2 2 2 3 4 3" xfId="30879"/>
    <cellStyle name="Normal 6 3 2 2 2 3 5" xfId="30880"/>
    <cellStyle name="Normal 6 3 2 2 2 3 5 2" xfId="30881"/>
    <cellStyle name="Normal 6 3 2 2 2 3 6" xfId="30882"/>
    <cellStyle name="Normal 6 3 2 2 2 4" xfId="30883"/>
    <cellStyle name="Normal 6 3 2 2 2 4 2" xfId="30884"/>
    <cellStyle name="Normal 6 3 2 2 2 4 2 2" xfId="30885"/>
    <cellStyle name="Normal 6 3 2 2 2 4 2 2 2" xfId="30886"/>
    <cellStyle name="Normal 6 3 2 2 2 4 2 2 2 2" xfId="30887"/>
    <cellStyle name="Normal 6 3 2 2 2 4 2 2 3" xfId="30888"/>
    <cellStyle name="Normal 6 3 2 2 2 4 2 3" xfId="30889"/>
    <cellStyle name="Normal 6 3 2 2 2 4 2 3 2" xfId="30890"/>
    <cellStyle name="Normal 6 3 2 2 2 4 2 4" xfId="30891"/>
    <cellStyle name="Normal 6 3 2 2 2 4 3" xfId="30892"/>
    <cellStyle name="Normal 6 3 2 2 2 4 3 2" xfId="30893"/>
    <cellStyle name="Normal 6 3 2 2 2 4 3 2 2" xfId="30894"/>
    <cellStyle name="Normal 6 3 2 2 2 4 3 3" xfId="30895"/>
    <cellStyle name="Normal 6 3 2 2 2 4 4" xfId="30896"/>
    <cellStyle name="Normal 6 3 2 2 2 4 4 2" xfId="30897"/>
    <cellStyle name="Normal 6 3 2 2 2 4 5" xfId="30898"/>
    <cellStyle name="Normal 6 3 2 2 2 5" xfId="30899"/>
    <cellStyle name="Normal 6 3 2 2 2 5 2" xfId="30900"/>
    <cellStyle name="Normal 6 3 2 2 2 5 2 2" xfId="30901"/>
    <cellStyle name="Normal 6 3 2 2 2 5 2 2 2" xfId="30902"/>
    <cellStyle name="Normal 6 3 2 2 2 5 2 3" xfId="30903"/>
    <cellStyle name="Normal 6 3 2 2 2 5 3" xfId="30904"/>
    <cellStyle name="Normal 6 3 2 2 2 5 3 2" xfId="30905"/>
    <cellStyle name="Normal 6 3 2 2 2 5 4" xfId="30906"/>
    <cellStyle name="Normal 6 3 2 2 2 6" xfId="30907"/>
    <cellStyle name="Normal 6 3 2 2 2 6 2" xfId="30908"/>
    <cellStyle name="Normal 6 3 2 2 2 6 2 2" xfId="30909"/>
    <cellStyle name="Normal 6 3 2 2 2 6 3" xfId="30910"/>
    <cellStyle name="Normal 6 3 2 2 2 7" xfId="30911"/>
    <cellStyle name="Normal 6 3 2 2 2 7 2" xfId="30912"/>
    <cellStyle name="Normal 6 3 2 2 2 8" xfId="30913"/>
    <cellStyle name="Normal 6 3 2 2 3" xfId="30914"/>
    <cellStyle name="Normal 6 3 2 2 3 2" xfId="30915"/>
    <cellStyle name="Normal 6 3 2 2 3 2 2" xfId="30916"/>
    <cellStyle name="Normal 6 3 2 2 3 2 2 2" xfId="30917"/>
    <cellStyle name="Normal 6 3 2 2 3 2 2 2 2" xfId="30918"/>
    <cellStyle name="Normal 6 3 2 2 3 2 2 2 2 2" xfId="30919"/>
    <cellStyle name="Normal 6 3 2 2 3 2 2 2 2 2 2" xfId="30920"/>
    <cellStyle name="Normal 6 3 2 2 3 2 2 2 2 3" xfId="30921"/>
    <cellStyle name="Normal 6 3 2 2 3 2 2 2 3" xfId="30922"/>
    <cellStyle name="Normal 6 3 2 2 3 2 2 2 3 2" xfId="30923"/>
    <cellStyle name="Normal 6 3 2 2 3 2 2 2 4" xfId="30924"/>
    <cellStyle name="Normal 6 3 2 2 3 2 2 3" xfId="30925"/>
    <cellStyle name="Normal 6 3 2 2 3 2 2 3 2" xfId="30926"/>
    <cellStyle name="Normal 6 3 2 2 3 2 2 3 2 2" xfId="30927"/>
    <cellStyle name="Normal 6 3 2 2 3 2 2 3 3" xfId="30928"/>
    <cellStyle name="Normal 6 3 2 2 3 2 2 4" xfId="30929"/>
    <cellStyle name="Normal 6 3 2 2 3 2 2 4 2" xfId="30930"/>
    <cellStyle name="Normal 6 3 2 2 3 2 2 5" xfId="30931"/>
    <cellStyle name="Normal 6 3 2 2 3 2 3" xfId="30932"/>
    <cellStyle name="Normal 6 3 2 2 3 2 3 2" xfId="30933"/>
    <cellStyle name="Normal 6 3 2 2 3 2 3 2 2" xfId="30934"/>
    <cellStyle name="Normal 6 3 2 2 3 2 3 2 2 2" xfId="30935"/>
    <cellStyle name="Normal 6 3 2 2 3 2 3 2 3" xfId="30936"/>
    <cellStyle name="Normal 6 3 2 2 3 2 3 3" xfId="30937"/>
    <cellStyle name="Normal 6 3 2 2 3 2 3 3 2" xfId="30938"/>
    <cellStyle name="Normal 6 3 2 2 3 2 3 4" xfId="30939"/>
    <cellStyle name="Normal 6 3 2 2 3 2 4" xfId="30940"/>
    <cellStyle name="Normal 6 3 2 2 3 2 4 2" xfId="30941"/>
    <cellStyle name="Normal 6 3 2 2 3 2 4 2 2" xfId="30942"/>
    <cellStyle name="Normal 6 3 2 2 3 2 4 3" xfId="30943"/>
    <cellStyle name="Normal 6 3 2 2 3 2 5" xfId="30944"/>
    <cellStyle name="Normal 6 3 2 2 3 2 5 2" xfId="30945"/>
    <cellStyle name="Normal 6 3 2 2 3 2 6" xfId="30946"/>
    <cellStyle name="Normal 6 3 2 2 3 3" xfId="30947"/>
    <cellStyle name="Normal 6 3 2 2 3 3 2" xfId="30948"/>
    <cellStyle name="Normal 6 3 2 2 3 3 2 2" xfId="30949"/>
    <cellStyle name="Normal 6 3 2 2 3 3 2 2 2" xfId="30950"/>
    <cellStyle name="Normal 6 3 2 2 3 3 2 2 2 2" xfId="30951"/>
    <cellStyle name="Normal 6 3 2 2 3 3 2 2 3" xfId="30952"/>
    <cellStyle name="Normal 6 3 2 2 3 3 2 3" xfId="30953"/>
    <cellStyle name="Normal 6 3 2 2 3 3 2 3 2" xfId="30954"/>
    <cellStyle name="Normal 6 3 2 2 3 3 2 4" xfId="30955"/>
    <cellStyle name="Normal 6 3 2 2 3 3 3" xfId="30956"/>
    <cellStyle name="Normal 6 3 2 2 3 3 3 2" xfId="30957"/>
    <cellStyle name="Normal 6 3 2 2 3 3 3 2 2" xfId="30958"/>
    <cellStyle name="Normal 6 3 2 2 3 3 3 3" xfId="30959"/>
    <cellStyle name="Normal 6 3 2 2 3 3 4" xfId="30960"/>
    <cellStyle name="Normal 6 3 2 2 3 3 4 2" xfId="30961"/>
    <cellStyle name="Normal 6 3 2 2 3 3 5" xfId="30962"/>
    <cellStyle name="Normal 6 3 2 2 3 4" xfId="30963"/>
    <cellStyle name="Normal 6 3 2 2 3 4 2" xfId="30964"/>
    <cellStyle name="Normal 6 3 2 2 3 4 2 2" xfId="30965"/>
    <cellStyle name="Normal 6 3 2 2 3 4 2 2 2" xfId="30966"/>
    <cellStyle name="Normal 6 3 2 2 3 4 2 3" xfId="30967"/>
    <cellStyle name="Normal 6 3 2 2 3 4 3" xfId="30968"/>
    <cellStyle name="Normal 6 3 2 2 3 4 3 2" xfId="30969"/>
    <cellStyle name="Normal 6 3 2 2 3 4 4" xfId="30970"/>
    <cellStyle name="Normal 6 3 2 2 3 5" xfId="30971"/>
    <cellStyle name="Normal 6 3 2 2 3 5 2" xfId="30972"/>
    <cellStyle name="Normal 6 3 2 2 3 5 2 2" xfId="30973"/>
    <cellStyle name="Normal 6 3 2 2 3 5 3" xfId="30974"/>
    <cellStyle name="Normal 6 3 2 2 3 6" xfId="30975"/>
    <cellStyle name="Normal 6 3 2 2 3 6 2" xfId="30976"/>
    <cellStyle name="Normal 6 3 2 2 3 7" xfId="30977"/>
    <cellStyle name="Normal 6 3 2 2 4" xfId="30978"/>
    <cellStyle name="Normal 6 3 2 2 4 2" xfId="30979"/>
    <cellStyle name="Normal 6 3 2 2 4 2 2" xfId="30980"/>
    <cellStyle name="Normal 6 3 2 2 4 2 2 2" xfId="30981"/>
    <cellStyle name="Normal 6 3 2 2 4 2 2 2 2" xfId="30982"/>
    <cellStyle name="Normal 6 3 2 2 4 2 2 2 2 2" xfId="30983"/>
    <cellStyle name="Normal 6 3 2 2 4 2 2 2 3" xfId="30984"/>
    <cellStyle name="Normal 6 3 2 2 4 2 2 3" xfId="30985"/>
    <cellStyle name="Normal 6 3 2 2 4 2 2 3 2" xfId="30986"/>
    <cellStyle name="Normal 6 3 2 2 4 2 2 4" xfId="30987"/>
    <cellStyle name="Normal 6 3 2 2 4 2 3" xfId="30988"/>
    <cellStyle name="Normal 6 3 2 2 4 2 3 2" xfId="30989"/>
    <cellStyle name="Normal 6 3 2 2 4 2 3 2 2" xfId="30990"/>
    <cellStyle name="Normal 6 3 2 2 4 2 3 3" xfId="30991"/>
    <cellStyle name="Normal 6 3 2 2 4 2 4" xfId="30992"/>
    <cellStyle name="Normal 6 3 2 2 4 2 4 2" xfId="30993"/>
    <cellStyle name="Normal 6 3 2 2 4 2 5" xfId="30994"/>
    <cellStyle name="Normal 6 3 2 2 4 3" xfId="30995"/>
    <cellStyle name="Normal 6 3 2 2 4 3 2" xfId="30996"/>
    <cellStyle name="Normal 6 3 2 2 4 3 2 2" xfId="30997"/>
    <cellStyle name="Normal 6 3 2 2 4 3 2 2 2" xfId="30998"/>
    <cellStyle name="Normal 6 3 2 2 4 3 2 3" xfId="30999"/>
    <cellStyle name="Normal 6 3 2 2 4 3 3" xfId="31000"/>
    <cellStyle name="Normal 6 3 2 2 4 3 3 2" xfId="31001"/>
    <cellStyle name="Normal 6 3 2 2 4 3 4" xfId="31002"/>
    <cellStyle name="Normal 6 3 2 2 4 4" xfId="31003"/>
    <cellStyle name="Normal 6 3 2 2 4 4 2" xfId="31004"/>
    <cellStyle name="Normal 6 3 2 2 4 4 2 2" xfId="31005"/>
    <cellStyle name="Normal 6 3 2 2 4 4 3" xfId="31006"/>
    <cellStyle name="Normal 6 3 2 2 4 5" xfId="31007"/>
    <cellStyle name="Normal 6 3 2 2 4 5 2" xfId="31008"/>
    <cellStyle name="Normal 6 3 2 2 4 6" xfId="31009"/>
    <cellStyle name="Normal 6 3 2 2 5" xfId="31010"/>
    <cellStyle name="Normal 6 3 2 2 5 2" xfId="31011"/>
    <cellStyle name="Normal 6 3 2 2 5 2 2" xfId="31012"/>
    <cellStyle name="Normal 6 3 2 2 5 2 2 2" xfId="31013"/>
    <cellStyle name="Normal 6 3 2 2 5 2 2 2 2" xfId="31014"/>
    <cellStyle name="Normal 6 3 2 2 5 2 2 3" xfId="31015"/>
    <cellStyle name="Normal 6 3 2 2 5 2 3" xfId="31016"/>
    <cellStyle name="Normal 6 3 2 2 5 2 3 2" xfId="31017"/>
    <cellStyle name="Normal 6 3 2 2 5 2 4" xfId="31018"/>
    <cellStyle name="Normal 6 3 2 2 5 3" xfId="31019"/>
    <cellStyle name="Normal 6 3 2 2 5 3 2" xfId="31020"/>
    <cellStyle name="Normal 6 3 2 2 5 3 2 2" xfId="31021"/>
    <cellStyle name="Normal 6 3 2 2 5 3 3" xfId="31022"/>
    <cellStyle name="Normal 6 3 2 2 5 4" xfId="31023"/>
    <cellStyle name="Normal 6 3 2 2 5 4 2" xfId="31024"/>
    <cellStyle name="Normal 6 3 2 2 5 5" xfId="31025"/>
    <cellStyle name="Normal 6 3 2 2 6" xfId="31026"/>
    <cellStyle name="Normal 6 3 2 2 6 2" xfId="31027"/>
    <cellStyle name="Normal 6 3 2 2 6 2 2" xfId="31028"/>
    <cellStyle name="Normal 6 3 2 2 6 2 2 2" xfId="31029"/>
    <cellStyle name="Normal 6 3 2 2 6 2 3" xfId="31030"/>
    <cellStyle name="Normal 6 3 2 2 6 3" xfId="31031"/>
    <cellStyle name="Normal 6 3 2 2 6 3 2" xfId="31032"/>
    <cellStyle name="Normal 6 3 2 2 6 4" xfId="31033"/>
    <cellStyle name="Normal 6 3 2 2 7" xfId="31034"/>
    <cellStyle name="Normal 6 3 2 2 7 2" xfId="31035"/>
    <cellStyle name="Normal 6 3 2 2 7 2 2" xfId="31036"/>
    <cellStyle name="Normal 6 3 2 2 7 3" xfId="31037"/>
    <cellStyle name="Normal 6 3 2 2 8" xfId="31038"/>
    <cellStyle name="Normal 6 3 2 2 8 2" xfId="31039"/>
    <cellStyle name="Normal 6 3 2 2 9" xfId="31040"/>
    <cellStyle name="Normal 6 3 2 3" xfId="31041"/>
    <cellStyle name="Normal 6 3 2 3 2" xfId="31042"/>
    <cellStyle name="Normal 6 3 2 3 2 2" xfId="31043"/>
    <cellStyle name="Normal 6 3 2 3 2 2 2" xfId="31044"/>
    <cellStyle name="Normal 6 3 2 3 2 2 2 2" xfId="31045"/>
    <cellStyle name="Normal 6 3 2 3 2 2 2 2 2" xfId="31046"/>
    <cellStyle name="Normal 6 3 2 3 2 2 2 2 2 2" xfId="31047"/>
    <cellStyle name="Normal 6 3 2 3 2 2 2 2 2 2 2" xfId="31048"/>
    <cellStyle name="Normal 6 3 2 3 2 2 2 2 2 3" xfId="31049"/>
    <cellStyle name="Normal 6 3 2 3 2 2 2 2 3" xfId="31050"/>
    <cellStyle name="Normal 6 3 2 3 2 2 2 2 3 2" xfId="31051"/>
    <cellStyle name="Normal 6 3 2 3 2 2 2 2 4" xfId="31052"/>
    <cellStyle name="Normal 6 3 2 3 2 2 2 3" xfId="31053"/>
    <cellStyle name="Normal 6 3 2 3 2 2 2 3 2" xfId="31054"/>
    <cellStyle name="Normal 6 3 2 3 2 2 2 3 2 2" xfId="31055"/>
    <cellStyle name="Normal 6 3 2 3 2 2 2 3 3" xfId="31056"/>
    <cellStyle name="Normal 6 3 2 3 2 2 2 4" xfId="31057"/>
    <cellStyle name="Normal 6 3 2 3 2 2 2 4 2" xfId="31058"/>
    <cellStyle name="Normal 6 3 2 3 2 2 2 5" xfId="31059"/>
    <cellStyle name="Normal 6 3 2 3 2 2 3" xfId="31060"/>
    <cellStyle name="Normal 6 3 2 3 2 2 3 2" xfId="31061"/>
    <cellStyle name="Normal 6 3 2 3 2 2 3 2 2" xfId="31062"/>
    <cellStyle name="Normal 6 3 2 3 2 2 3 2 2 2" xfId="31063"/>
    <cellStyle name="Normal 6 3 2 3 2 2 3 2 3" xfId="31064"/>
    <cellStyle name="Normal 6 3 2 3 2 2 3 3" xfId="31065"/>
    <cellStyle name="Normal 6 3 2 3 2 2 3 3 2" xfId="31066"/>
    <cellStyle name="Normal 6 3 2 3 2 2 3 4" xfId="31067"/>
    <cellStyle name="Normal 6 3 2 3 2 2 4" xfId="31068"/>
    <cellStyle name="Normal 6 3 2 3 2 2 4 2" xfId="31069"/>
    <cellStyle name="Normal 6 3 2 3 2 2 4 2 2" xfId="31070"/>
    <cellStyle name="Normal 6 3 2 3 2 2 4 3" xfId="31071"/>
    <cellStyle name="Normal 6 3 2 3 2 2 5" xfId="31072"/>
    <cellStyle name="Normal 6 3 2 3 2 2 5 2" xfId="31073"/>
    <cellStyle name="Normal 6 3 2 3 2 2 6" xfId="31074"/>
    <cellStyle name="Normal 6 3 2 3 2 3" xfId="31075"/>
    <cellStyle name="Normal 6 3 2 3 2 3 2" xfId="31076"/>
    <cellStyle name="Normal 6 3 2 3 2 3 2 2" xfId="31077"/>
    <cellStyle name="Normal 6 3 2 3 2 3 2 2 2" xfId="31078"/>
    <cellStyle name="Normal 6 3 2 3 2 3 2 2 2 2" xfId="31079"/>
    <cellStyle name="Normal 6 3 2 3 2 3 2 2 3" xfId="31080"/>
    <cellStyle name="Normal 6 3 2 3 2 3 2 3" xfId="31081"/>
    <cellStyle name="Normal 6 3 2 3 2 3 2 3 2" xfId="31082"/>
    <cellStyle name="Normal 6 3 2 3 2 3 2 4" xfId="31083"/>
    <cellStyle name="Normal 6 3 2 3 2 3 3" xfId="31084"/>
    <cellStyle name="Normal 6 3 2 3 2 3 3 2" xfId="31085"/>
    <cellStyle name="Normal 6 3 2 3 2 3 3 2 2" xfId="31086"/>
    <cellStyle name="Normal 6 3 2 3 2 3 3 3" xfId="31087"/>
    <cellStyle name="Normal 6 3 2 3 2 3 4" xfId="31088"/>
    <cellStyle name="Normal 6 3 2 3 2 3 4 2" xfId="31089"/>
    <cellStyle name="Normal 6 3 2 3 2 3 5" xfId="31090"/>
    <cellStyle name="Normal 6 3 2 3 2 4" xfId="31091"/>
    <cellStyle name="Normal 6 3 2 3 2 4 2" xfId="31092"/>
    <cellStyle name="Normal 6 3 2 3 2 4 2 2" xfId="31093"/>
    <cellStyle name="Normal 6 3 2 3 2 4 2 2 2" xfId="31094"/>
    <cellStyle name="Normal 6 3 2 3 2 4 2 3" xfId="31095"/>
    <cellStyle name="Normal 6 3 2 3 2 4 3" xfId="31096"/>
    <cellStyle name="Normal 6 3 2 3 2 4 3 2" xfId="31097"/>
    <cellStyle name="Normal 6 3 2 3 2 4 4" xfId="31098"/>
    <cellStyle name="Normal 6 3 2 3 2 5" xfId="31099"/>
    <cellStyle name="Normal 6 3 2 3 2 5 2" xfId="31100"/>
    <cellStyle name="Normal 6 3 2 3 2 5 2 2" xfId="31101"/>
    <cellStyle name="Normal 6 3 2 3 2 5 3" xfId="31102"/>
    <cellStyle name="Normal 6 3 2 3 2 6" xfId="31103"/>
    <cellStyle name="Normal 6 3 2 3 2 6 2" xfId="31104"/>
    <cellStyle name="Normal 6 3 2 3 2 7" xfId="31105"/>
    <cellStyle name="Normal 6 3 2 3 3" xfId="31106"/>
    <cellStyle name="Normal 6 3 2 3 3 2" xfId="31107"/>
    <cellStyle name="Normal 6 3 2 3 3 2 2" xfId="31108"/>
    <cellStyle name="Normal 6 3 2 3 3 2 2 2" xfId="31109"/>
    <cellStyle name="Normal 6 3 2 3 3 2 2 2 2" xfId="31110"/>
    <cellStyle name="Normal 6 3 2 3 3 2 2 2 2 2" xfId="31111"/>
    <cellStyle name="Normal 6 3 2 3 3 2 2 2 3" xfId="31112"/>
    <cellStyle name="Normal 6 3 2 3 3 2 2 3" xfId="31113"/>
    <cellStyle name="Normal 6 3 2 3 3 2 2 3 2" xfId="31114"/>
    <cellStyle name="Normal 6 3 2 3 3 2 2 4" xfId="31115"/>
    <cellStyle name="Normal 6 3 2 3 3 2 3" xfId="31116"/>
    <cellStyle name="Normal 6 3 2 3 3 2 3 2" xfId="31117"/>
    <cellStyle name="Normal 6 3 2 3 3 2 3 2 2" xfId="31118"/>
    <cellStyle name="Normal 6 3 2 3 3 2 3 3" xfId="31119"/>
    <cellStyle name="Normal 6 3 2 3 3 2 4" xfId="31120"/>
    <cellStyle name="Normal 6 3 2 3 3 2 4 2" xfId="31121"/>
    <cellStyle name="Normal 6 3 2 3 3 2 5" xfId="31122"/>
    <cellStyle name="Normal 6 3 2 3 3 3" xfId="31123"/>
    <cellStyle name="Normal 6 3 2 3 3 3 2" xfId="31124"/>
    <cellStyle name="Normal 6 3 2 3 3 3 2 2" xfId="31125"/>
    <cellStyle name="Normal 6 3 2 3 3 3 2 2 2" xfId="31126"/>
    <cellStyle name="Normal 6 3 2 3 3 3 2 3" xfId="31127"/>
    <cellStyle name="Normal 6 3 2 3 3 3 3" xfId="31128"/>
    <cellStyle name="Normal 6 3 2 3 3 3 3 2" xfId="31129"/>
    <cellStyle name="Normal 6 3 2 3 3 3 4" xfId="31130"/>
    <cellStyle name="Normal 6 3 2 3 3 4" xfId="31131"/>
    <cellStyle name="Normal 6 3 2 3 3 4 2" xfId="31132"/>
    <cellStyle name="Normal 6 3 2 3 3 4 2 2" xfId="31133"/>
    <cellStyle name="Normal 6 3 2 3 3 4 3" xfId="31134"/>
    <cellStyle name="Normal 6 3 2 3 3 5" xfId="31135"/>
    <cellStyle name="Normal 6 3 2 3 3 5 2" xfId="31136"/>
    <cellStyle name="Normal 6 3 2 3 3 6" xfId="31137"/>
    <cellStyle name="Normal 6 3 2 3 4" xfId="31138"/>
    <cellStyle name="Normal 6 3 2 3 4 2" xfId="31139"/>
    <cellStyle name="Normal 6 3 2 3 4 2 2" xfId="31140"/>
    <cellStyle name="Normal 6 3 2 3 4 2 2 2" xfId="31141"/>
    <cellStyle name="Normal 6 3 2 3 4 2 2 2 2" xfId="31142"/>
    <cellStyle name="Normal 6 3 2 3 4 2 2 3" xfId="31143"/>
    <cellStyle name="Normal 6 3 2 3 4 2 3" xfId="31144"/>
    <cellStyle name="Normal 6 3 2 3 4 2 3 2" xfId="31145"/>
    <cellStyle name="Normal 6 3 2 3 4 2 4" xfId="31146"/>
    <cellStyle name="Normal 6 3 2 3 4 3" xfId="31147"/>
    <cellStyle name="Normal 6 3 2 3 4 3 2" xfId="31148"/>
    <cellStyle name="Normal 6 3 2 3 4 3 2 2" xfId="31149"/>
    <cellStyle name="Normal 6 3 2 3 4 3 3" xfId="31150"/>
    <cellStyle name="Normal 6 3 2 3 4 4" xfId="31151"/>
    <cellStyle name="Normal 6 3 2 3 4 4 2" xfId="31152"/>
    <cellStyle name="Normal 6 3 2 3 4 5" xfId="31153"/>
    <cellStyle name="Normal 6 3 2 3 5" xfId="31154"/>
    <cellStyle name="Normal 6 3 2 3 5 2" xfId="31155"/>
    <cellStyle name="Normal 6 3 2 3 5 2 2" xfId="31156"/>
    <cellStyle name="Normal 6 3 2 3 5 2 2 2" xfId="31157"/>
    <cellStyle name="Normal 6 3 2 3 5 2 3" xfId="31158"/>
    <cellStyle name="Normal 6 3 2 3 5 3" xfId="31159"/>
    <cellStyle name="Normal 6 3 2 3 5 3 2" xfId="31160"/>
    <cellStyle name="Normal 6 3 2 3 5 4" xfId="31161"/>
    <cellStyle name="Normal 6 3 2 3 6" xfId="31162"/>
    <cellStyle name="Normal 6 3 2 3 6 2" xfId="31163"/>
    <cellStyle name="Normal 6 3 2 3 6 2 2" xfId="31164"/>
    <cellStyle name="Normal 6 3 2 3 6 3" xfId="31165"/>
    <cellStyle name="Normal 6 3 2 3 7" xfId="31166"/>
    <cellStyle name="Normal 6 3 2 3 7 2" xfId="31167"/>
    <cellStyle name="Normal 6 3 2 3 8" xfId="31168"/>
    <cellStyle name="Normal 6 3 2 4" xfId="31169"/>
    <cellStyle name="Normal 6 3 2 4 2" xfId="31170"/>
    <cellStyle name="Normal 6 3 2 4 2 2" xfId="31171"/>
    <cellStyle name="Normal 6 3 2 4 2 2 2" xfId="31172"/>
    <cellStyle name="Normal 6 3 2 4 2 2 2 2" xfId="31173"/>
    <cellStyle name="Normal 6 3 2 4 2 2 2 2 2" xfId="31174"/>
    <cellStyle name="Normal 6 3 2 4 2 2 2 2 2 2" xfId="31175"/>
    <cellStyle name="Normal 6 3 2 4 2 2 2 2 3" xfId="31176"/>
    <cellStyle name="Normal 6 3 2 4 2 2 2 3" xfId="31177"/>
    <cellStyle name="Normal 6 3 2 4 2 2 2 3 2" xfId="31178"/>
    <cellStyle name="Normal 6 3 2 4 2 2 2 4" xfId="31179"/>
    <cellStyle name="Normal 6 3 2 4 2 2 3" xfId="31180"/>
    <cellStyle name="Normal 6 3 2 4 2 2 3 2" xfId="31181"/>
    <cellStyle name="Normal 6 3 2 4 2 2 3 2 2" xfId="31182"/>
    <cellStyle name="Normal 6 3 2 4 2 2 3 3" xfId="31183"/>
    <cellStyle name="Normal 6 3 2 4 2 2 4" xfId="31184"/>
    <cellStyle name="Normal 6 3 2 4 2 2 4 2" xfId="31185"/>
    <cellStyle name="Normal 6 3 2 4 2 2 5" xfId="31186"/>
    <cellStyle name="Normal 6 3 2 4 2 3" xfId="31187"/>
    <cellStyle name="Normal 6 3 2 4 2 3 2" xfId="31188"/>
    <cellStyle name="Normal 6 3 2 4 2 3 2 2" xfId="31189"/>
    <cellStyle name="Normal 6 3 2 4 2 3 2 2 2" xfId="31190"/>
    <cellStyle name="Normal 6 3 2 4 2 3 2 3" xfId="31191"/>
    <cellStyle name="Normal 6 3 2 4 2 3 3" xfId="31192"/>
    <cellStyle name="Normal 6 3 2 4 2 3 3 2" xfId="31193"/>
    <cellStyle name="Normal 6 3 2 4 2 3 4" xfId="31194"/>
    <cellStyle name="Normal 6 3 2 4 2 4" xfId="31195"/>
    <cellStyle name="Normal 6 3 2 4 2 4 2" xfId="31196"/>
    <cellStyle name="Normal 6 3 2 4 2 4 2 2" xfId="31197"/>
    <cellStyle name="Normal 6 3 2 4 2 4 3" xfId="31198"/>
    <cellStyle name="Normal 6 3 2 4 2 5" xfId="31199"/>
    <cellStyle name="Normal 6 3 2 4 2 5 2" xfId="31200"/>
    <cellStyle name="Normal 6 3 2 4 2 6" xfId="31201"/>
    <cellStyle name="Normal 6 3 2 4 3" xfId="31202"/>
    <cellStyle name="Normal 6 3 2 4 3 2" xfId="31203"/>
    <cellStyle name="Normal 6 3 2 4 3 2 2" xfId="31204"/>
    <cellStyle name="Normal 6 3 2 4 3 2 2 2" xfId="31205"/>
    <cellStyle name="Normal 6 3 2 4 3 2 2 2 2" xfId="31206"/>
    <cellStyle name="Normal 6 3 2 4 3 2 2 3" xfId="31207"/>
    <cellStyle name="Normal 6 3 2 4 3 2 3" xfId="31208"/>
    <cellStyle name="Normal 6 3 2 4 3 2 3 2" xfId="31209"/>
    <cellStyle name="Normal 6 3 2 4 3 2 4" xfId="31210"/>
    <cellStyle name="Normal 6 3 2 4 3 3" xfId="31211"/>
    <cellStyle name="Normal 6 3 2 4 3 3 2" xfId="31212"/>
    <cellStyle name="Normal 6 3 2 4 3 3 2 2" xfId="31213"/>
    <cellStyle name="Normal 6 3 2 4 3 3 3" xfId="31214"/>
    <cellStyle name="Normal 6 3 2 4 3 4" xfId="31215"/>
    <cellStyle name="Normal 6 3 2 4 3 4 2" xfId="31216"/>
    <cellStyle name="Normal 6 3 2 4 3 5" xfId="31217"/>
    <cellStyle name="Normal 6 3 2 4 4" xfId="31218"/>
    <cellStyle name="Normal 6 3 2 4 4 2" xfId="31219"/>
    <cellStyle name="Normal 6 3 2 4 4 2 2" xfId="31220"/>
    <cellStyle name="Normal 6 3 2 4 4 2 2 2" xfId="31221"/>
    <cellStyle name="Normal 6 3 2 4 4 2 3" xfId="31222"/>
    <cellStyle name="Normal 6 3 2 4 4 3" xfId="31223"/>
    <cellStyle name="Normal 6 3 2 4 4 3 2" xfId="31224"/>
    <cellStyle name="Normal 6 3 2 4 4 4" xfId="31225"/>
    <cellStyle name="Normal 6 3 2 4 5" xfId="31226"/>
    <cellStyle name="Normal 6 3 2 4 5 2" xfId="31227"/>
    <cellStyle name="Normal 6 3 2 4 5 2 2" xfId="31228"/>
    <cellStyle name="Normal 6 3 2 4 5 3" xfId="31229"/>
    <cellStyle name="Normal 6 3 2 4 6" xfId="31230"/>
    <cellStyle name="Normal 6 3 2 4 6 2" xfId="31231"/>
    <cellStyle name="Normal 6 3 2 4 7" xfId="31232"/>
    <cellStyle name="Normal 6 3 2 5" xfId="31233"/>
    <cellStyle name="Normal 6 3 2 5 2" xfId="31234"/>
    <cellStyle name="Normal 6 3 2 5 2 2" xfId="31235"/>
    <cellStyle name="Normal 6 3 2 5 2 2 2" xfId="31236"/>
    <cellStyle name="Normal 6 3 2 5 2 2 2 2" xfId="31237"/>
    <cellStyle name="Normal 6 3 2 5 2 2 2 2 2" xfId="31238"/>
    <cellStyle name="Normal 6 3 2 5 2 2 2 3" xfId="31239"/>
    <cellStyle name="Normal 6 3 2 5 2 2 3" xfId="31240"/>
    <cellStyle name="Normal 6 3 2 5 2 2 3 2" xfId="31241"/>
    <cellStyle name="Normal 6 3 2 5 2 2 4" xfId="31242"/>
    <cellStyle name="Normal 6 3 2 5 2 3" xfId="31243"/>
    <cellStyle name="Normal 6 3 2 5 2 3 2" xfId="31244"/>
    <cellStyle name="Normal 6 3 2 5 2 3 2 2" xfId="31245"/>
    <cellStyle name="Normal 6 3 2 5 2 3 3" xfId="31246"/>
    <cellStyle name="Normal 6 3 2 5 2 4" xfId="31247"/>
    <cellStyle name="Normal 6 3 2 5 2 4 2" xfId="31248"/>
    <cellStyle name="Normal 6 3 2 5 2 5" xfId="31249"/>
    <cellStyle name="Normal 6 3 2 5 3" xfId="31250"/>
    <cellStyle name="Normal 6 3 2 5 3 2" xfId="31251"/>
    <cellStyle name="Normal 6 3 2 5 3 2 2" xfId="31252"/>
    <cellStyle name="Normal 6 3 2 5 3 2 2 2" xfId="31253"/>
    <cellStyle name="Normal 6 3 2 5 3 2 3" xfId="31254"/>
    <cellStyle name="Normal 6 3 2 5 3 3" xfId="31255"/>
    <cellStyle name="Normal 6 3 2 5 3 3 2" xfId="31256"/>
    <cellStyle name="Normal 6 3 2 5 3 4" xfId="31257"/>
    <cellStyle name="Normal 6 3 2 5 4" xfId="31258"/>
    <cellStyle name="Normal 6 3 2 5 4 2" xfId="31259"/>
    <cellStyle name="Normal 6 3 2 5 4 2 2" xfId="31260"/>
    <cellStyle name="Normal 6 3 2 5 4 3" xfId="31261"/>
    <cellStyle name="Normal 6 3 2 5 5" xfId="31262"/>
    <cellStyle name="Normal 6 3 2 5 5 2" xfId="31263"/>
    <cellStyle name="Normal 6 3 2 5 6" xfId="31264"/>
    <cellStyle name="Normal 6 3 2 6" xfId="31265"/>
    <cellStyle name="Normal 6 3 2 6 2" xfId="31266"/>
    <cellStyle name="Normal 6 3 2 6 2 2" xfId="31267"/>
    <cellStyle name="Normal 6 3 2 6 2 2 2" xfId="31268"/>
    <cellStyle name="Normal 6 3 2 6 2 2 2 2" xfId="31269"/>
    <cellStyle name="Normal 6 3 2 6 2 2 3" xfId="31270"/>
    <cellStyle name="Normal 6 3 2 6 2 3" xfId="31271"/>
    <cellStyle name="Normal 6 3 2 6 2 3 2" xfId="31272"/>
    <cellStyle name="Normal 6 3 2 6 2 4" xfId="31273"/>
    <cellStyle name="Normal 6 3 2 6 3" xfId="31274"/>
    <cellStyle name="Normal 6 3 2 6 3 2" xfId="31275"/>
    <cellStyle name="Normal 6 3 2 6 3 2 2" xfId="31276"/>
    <cellStyle name="Normal 6 3 2 6 3 3" xfId="31277"/>
    <cellStyle name="Normal 6 3 2 6 4" xfId="31278"/>
    <cellStyle name="Normal 6 3 2 6 4 2" xfId="31279"/>
    <cellStyle name="Normal 6 3 2 6 5" xfId="31280"/>
    <cellStyle name="Normal 6 3 2 7" xfId="31281"/>
    <cellStyle name="Normal 6 3 2 7 2" xfId="31282"/>
    <cellStyle name="Normal 6 3 2 7 2 2" xfId="31283"/>
    <cellStyle name="Normal 6 3 2 7 2 2 2" xfId="31284"/>
    <cellStyle name="Normal 6 3 2 7 2 3" xfId="31285"/>
    <cellStyle name="Normal 6 3 2 7 3" xfId="31286"/>
    <cellStyle name="Normal 6 3 2 7 3 2" xfId="31287"/>
    <cellStyle name="Normal 6 3 2 7 4" xfId="31288"/>
    <cellStyle name="Normal 6 3 2 8" xfId="31289"/>
    <cellStyle name="Normal 6 3 2 8 2" xfId="31290"/>
    <cellStyle name="Normal 6 3 2 8 2 2" xfId="31291"/>
    <cellStyle name="Normal 6 3 2 8 3" xfId="31292"/>
    <cellStyle name="Normal 6 3 2 9" xfId="31293"/>
    <cellStyle name="Normal 6 3 2 9 2" xfId="31294"/>
    <cellStyle name="Normal 6 3 3" xfId="31295"/>
    <cellStyle name="Normal 6 3 3 2" xfId="31296"/>
    <cellStyle name="Normal 6 3 3 2 2" xfId="31297"/>
    <cellStyle name="Normal 6 3 3 2 2 2" xfId="31298"/>
    <cellStyle name="Normal 6 3 3 2 2 2 2" xfId="31299"/>
    <cellStyle name="Normal 6 3 3 2 2 2 2 2" xfId="31300"/>
    <cellStyle name="Normal 6 3 3 2 2 2 2 2 2" xfId="31301"/>
    <cellStyle name="Normal 6 3 3 2 2 2 2 2 2 2" xfId="31302"/>
    <cellStyle name="Normal 6 3 3 2 2 2 2 2 2 2 2" xfId="31303"/>
    <cellStyle name="Normal 6 3 3 2 2 2 2 2 2 3" xfId="31304"/>
    <cellStyle name="Normal 6 3 3 2 2 2 2 2 3" xfId="31305"/>
    <cellStyle name="Normal 6 3 3 2 2 2 2 2 3 2" xfId="31306"/>
    <cellStyle name="Normal 6 3 3 2 2 2 2 2 4" xfId="31307"/>
    <cellStyle name="Normal 6 3 3 2 2 2 2 3" xfId="31308"/>
    <cellStyle name="Normal 6 3 3 2 2 2 2 3 2" xfId="31309"/>
    <cellStyle name="Normal 6 3 3 2 2 2 2 3 2 2" xfId="31310"/>
    <cellStyle name="Normal 6 3 3 2 2 2 2 3 3" xfId="31311"/>
    <cellStyle name="Normal 6 3 3 2 2 2 2 4" xfId="31312"/>
    <cellStyle name="Normal 6 3 3 2 2 2 2 4 2" xfId="31313"/>
    <cellStyle name="Normal 6 3 3 2 2 2 2 5" xfId="31314"/>
    <cellStyle name="Normal 6 3 3 2 2 2 3" xfId="31315"/>
    <cellStyle name="Normal 6 3 3 2 2 2 3 2" xfId="31316"/>
    <cellStyle name="Normal 6 3 3 2 2 2 3 2 2" xfId="31317"/>
    <cellStyle name="Normal 6 3 3 2 2 2 3 2 2 2" xfId="31318"/>
    <cellStyle name="Normal 6 3 3 2 2 2 3 2 3" xfId="31319"/>
    <cellStyle name="Normal 6 3 3 2 2 2 3 3" xfId="31320"/>
    <cellStyle name="Normal 6 3 3 2 2 2 3 3 2" xfId="31321"/>
    <cellStyle name="Normal 6 3 3 2 2 2 3 4" xfId="31322"/>
    <cellStyle name="Normal 6 3 3 2 2 2 4" xfId="31323"/>
    <cellStyle name="Normal 6 3 3 2 2 2 4 2" xfId="31324"/>
    <cellStyle name="Normal 6 3 3 2 2 2 4 2 2" xfId="31325"/>
    <cellStyle name="Normal 6 3 3 2 2 2 4 3" xfId="31326"/>
    <cellStyle name="Normal 6 3 3 2 2 2 5" xfId="31327"/>
    <cellStyle name="Normal 6 3 3 2 2 2 5 2" xfId="31328"/>
    <cellStyle name="Normal 6 3 3 2 2 2 6" xfId="31329"/>
    <cellStyle name="Normal 6 3 3 2 2 3" xfId="31330"/>
    <cellStyle name="Normal 6 3 3 2 2 3 2" xfId="31331"/>
    <cellStyle name="Normal 6 3 3 2 2 3 2 2" xfId="31332"/>
    <cellStyle name="Normal 6 3 3 2 2 3 2 2 2" xfId="31333"/>
    <cellStyle name="Normal 6 3 3 2 2 3 2 2 2 2" xfId="31334"/>
    <cellStyle name="Normal 6 3 3 2 2 3 2 2 3" xfId="31335"/>
    <cellStyle name="Normal 6 3 3 2 2 3 2 3" xfId="31336"/>
    <cellStyle name="Normal 6 3 3 2 2 3 2 3 2" xfId="31337"/>
    <cellStyle name="Normal 6 3 3 2 2 3 2 4" xfId="31338"/>
    <cellStyle name="Normal 6 3 3 2 2 3 3" xfId="31339"/>
    <cellStyle name="Normal 6 3 3 2 2 3 3 2" xfId="31340"/>
    <cellStyle name="Normal 6 3 3 2 2 3 3 2 2" xfId="31341"/>
    <cellStyle name="Normal 6 3 3 2 2 3 3 3" xfId="31342"/>
    <cellStyle name="Normal 6 3 3 2 2 3 4" xfId="31343"/>
    <cellStyle name="Normal 6 3 3 2 2 3 4 2" xfId="31344"/>
    <cellStyle name="Normal 6 3 3 2 2 3 5" xfId="31345"/>
    <cellStyle name="Normal 6 3 3 2 2 4" xfId="31346"/>
    <cellStyle name="Normal 6 3 3 2 2 4 2" xfId="31347"/>
    <cellStyle name="Normal 6 3 3 2 2 4 2 2" xfId="31348"/>
    <cellStyle name="Normal 6 3 3 2 2 4 2 2 2" xfId="31349"/>
    <cellStyle name="Normal 6 3 3 2 2 4 2 3" xfId="31350"/>
    <cellStyle name="Normal 6 3 3 2 2 4 3" xfId="31351"/>
    <cellStyle name="Normal 6 3 3 2 2 4 3 2" xfId="31352"/>
    <cellStyle name="Normal 6 3 3 2 2 4 4" xfId="31353"/>
    <cellStyle name="Normal 6 3 3 2 2 5" xfId="31354"/>
    <cellStyle name="Normal 6 3 3 2 2 5 2" xfId="31355"/>
    <cellStyle name="Normal 6 3 3 2 2 5 2 2" xfId="31356"/>
    <cellStyle name="Normal 6 3 3 2 2 5 3" xfId="31357"/>
    <cellStyle name="Normal 6 3 3 2 2 6" xfId="31358"/>
    <cellStyle name="Normal 6 3 3 2 2 6 2" xfId="31359"/>
    <cellStyle name="Normal 6 3 3 2 2 7" xfId="31360"/>
    <cellStyle name="Normal 6 3 3 2 3" xfId="31361"/>
    <cellStyle name="Normal 6 3 3 2 3 2" xfId="31362"/>
    <cellStyle name="Normal 6 3 3 2 3 2 2" xfId="31363"/>
    <cellStyle name="Normal 6 3 3 2 3 2 2 2" xfId="31364"/>
    <cellStyle name="Normal 6 3 3 2 3 2 2 2 2" xfId="31365"/>
    <cellStyle name="Normal 6 3 3 2 3 2 2 2 2 2" xfId="31366"/>
    <cellStyle name="Normal 6 3 3 2 3 2 2 2 3" xfId="31367"/>
    <cellStyle name="Normal 6 3 3 2 3 2 2 3" xfId="31368"/>
    <cellStyle name="Normal 6 3 3 2 3 2 2 3 2" xfId="31369"/>
    <cellStyle name="Normal 6 3 3 2 3 2 2 4" xfId="31370"/>
    <cellStyle name="Normal 6 3 3 2 3 2 3" xfId="31371"/>
    <cellStyle name="Normal 6 3 3 2 3 2 3 2" xfId="31372"/>
    <cellStyle name="Normal 6 3 3 2 3 2 3 2 2" xfId="31373"/>
    <cellStyle name="Normal 6 3 3 2 3 2 3 3" xfId="31374"/>
    <cellStyle name="Normal 6 3 3 2 3 2 4" xfId="31375"/>
    <cellStyle name="Normal 6 3 3 2 3 2 4 2" xfId="31376"/>
    <cellStyle name="Normal 6 3 3 2 3 2 5" xfId="31377"/>
    <cellStyle name="Normal 6 3 3 2 3 3" xfId="31378"/>
    <cellStyle name="Normal 6 3 3 2 3 3 2" xfId="31379"/>
    <cellStyle name="Normal 6 3 3 2 3 3 2 2" xfId="31380"/>
    <cellStyle name="Normal 6 3 3 2 3 3 2 2 2" xfId="31381"/>
    <cellStyle name="Normal 6 3 3 2 3 3 2 3" xfId="31382"/>
    <cellStyle name="Normal 6 3 3 2 3 3 3" xfId="31383"/>
    <cellStyle name="Normal 6 3 3 2 3 3 3 2" xfId="31384"/>
    <cellStyle name="Normal 6 3 3 2 3 3 4" xfId="31385"/>
    <cellStyle name="Normal 6 3 3 2 3 4" xfId="31386"/>
    <cellStyle name="Normal 6 3 3 2 3 4 2" xfId="31387"/>
    <cellStyle name="Normal 6 3 3 2 3 4 2 2" xfId="31388"/>
    <cellStyle name="Normal 6 3 3 2 3 4 3" xfId="31389"/>
    <cellStyle name="Normal 6 3 3 2 3 5" xfId="31390"/>
    <cellStyle name="Normal 6 3 3 2 3 5 2" xfId="31391"/>
    <cellStyle name="Normal 6 3 3 2 3 6" xfId="31392"/>
    <cellStyle name="Normal 6 3 3 2 4" xfId="31393"/>
    <cellStyle name="Normal 6 3 3 2 4 2" xfId="31394"/>
    <cellStyle name="Normal 6 3 3 2 4 2 2" xfId="31395"/>
    <cellStyle name="Normal 6 3 3 2 4 2 2 2" xfId="31396"/>
    <cellStyle name="Normal 6 3 3 2 4 2 2 2 2" xfId="31397"/>
    <cellStyle name="Normal 6 3 3 2 4 2 2 3" xfId="31398"/>
    <cellStyle name="Normal 6 3 3 2 4 2 3" xfId="31399"/>
    <cellStyle name="Normal 6 3 3 2 4 2 3 2" xfId="31400"/>
    <cellStyle name="Normal 6 3 3 2 4 2 4" xfId="31401"/>
    <cellStyle name="Normal 6 3 3 2 4 3" xfId="31402"/>
    <cellStyle name="Normal 6 3 3 2 4 3 2" xfId="31403"/>
    <cellStyle name="Normal 6 3 3 2 4 3 2 2" xfId="31404"/>
    <cellStyle name="Normal 6 3 3 2 4 3 3" xfId="31405"/>
    <cellStyle name="Normal 6 3 3 2 4 4" xfId="31406"/>
    <cellStyle name="Normal 6 3 3 2 4 4 2" xfId="31407"/>
    <cellStyle name="Normal 6 3 3 2 4 5" xfId="31408"/>
    <cellStyle name="Normal 6 3 3 2 5" xfId="31409"/>
    <cellStyle name="Normal 6 3 3 2 5 2" xfId="31410"/>
    <cellStyle name="Normal 6 3 3 2 5 2 2" xfId="31411"/>
    <cellStyle name="Normal 6 3 3 2 5 2 2 2" xfId="31412"/>
    <cellStyle name="Normal 6 3 3 2 5 2 3" xfId="31413"/>
    <cellStyle name="Normal 6 3 3 2 5 3" xfId="31414"/>
    <cellStyle name="Normal 6 3 3 2 5 3 2" xfId="31415"/>
    <cellStyle name="Normal 6 3 3 2 5 4" xfId="31416"/>
    <cellStyle name="Normal 6 3 3 2 6" xfId="31417"/>
    <cellStyle name="Normal 6 3 3 2 6 2" xfId="31418"/>
    <cellStyle name="Normal 6 3 3 2 6 2 2" xfId="31419"/>
    <cellStyle name="Normal 6 3 3 2 6 3" xfId="31420"/>
    <cellStyle name="Normal 6 3 3 2 7" xfId="31421"/>
    <cellStyle name="Normal 6 3 3 2 7 2" xfId="31422"/>
    <cellStyle name="Normal 6 3 3 2 8" xfId="31423"/>
    <cellStyle name="Normal 6 3 3 3" xfId="31424"/>
    <cellStyle name="Normal 6 3 3 3 2" xfId="31425"/>
    <cellStyle name="Normal 6 3 3 3 2 2" xfId="31426"/>
    <cellStyle name="Normal 6 3 3 3 2 2 2" xfId="31427"/>
    <cellStyle name="Normal 6 3 3 3 2 2 2 2" xfId="31428"/>
    <cellStyle name="Normal 6 3 3 3 2 2 2 2 2" xfId="31429"/>
    <cellStyle name="Normal 6 3 3 3 2 2 2 2 2 2" xfId="31430"/>
    <cellStyle name="Normal 6 3 3 3 2 2 2 2 3" xfId="31431"/>
    <cellStyle name="Normal 6 3 3 3 2 2 2 3" xfId="31432"/>
    <cellStyle name="Normal 6 3 3 3 2 2 2 3 2" xfId="31433"/>
    <cellStyle name="Normal 6 3 3 3 2 2 2 4" xfId="31434"/>
    <cellStyle name="Normal 6 3 3 3 2 2 3" xfId="31435"/>
    <cellStyle name="Normal 6 3 3 3 2 2 3 2" xfId="31436"/>
    <cellStyle name="Normal 6 3 3 3 2 2 3 2 2" xfId="31437"/>
    <cellStyle name="Normal 6 3 3 3 2 2 3 3" xfId="31438"/>
    <cellStyle name="Normal 6 3 3 3 2 2 4" xfId="31439"/>
    <cellStyle name="Normal 6 3 3 3 2 2 4 2" xfId="31440"/>
    <cellStyle name="Normal 6 3 3 3 2 2 5" xfId="31441"/>
    <cellStyle name="Normal 6 3 3 3 2 3" xfId="31442"/>
    <cellStyle name="Normal 6 3 3 3 2 3 2" xfId="31443"/>
    <cellStyle name="Normal 6 3 3 3 2 3 2 2" xfId="31444"/>
    <cellStyle name="Normal 6 3 3 3 2 3 2 2 2" xfId="31445"/>
    <cellStyle name="Normal 6 3 3 3 2 3 2 3" xfId="31446"/>
    <cellStyle name="Normal 6 3 3 3 2 3 3" xfId="31447"/>
    <cellStyle name="Normal 6 3 3 3 2 3 3 2" xfId="31448"/>
    <cellStyle name="Normal 6 3 3 3 2 3 4" xfId="31449"/>
    <cellStyle name="Normal 6 3 3 3 2 4" xfId="31450"/>
    <cellStyle name="Normal 6 3 3 3 2 4 2" xfId="31451"/>
    <cellStyle name="Normal 6 3 3 3 2 4 2 2" xfId="31452"/>
    <cellStyle name="Normal 6 3 3 3 2 4 3" xfId="31453"/>
    <cellStyle name="Normal 6 3 3 3 2 5" xfId="31454"/>
    <cellStyle name="Normal 6 3 3 3 2 5 2" xfId="31455"/>
    <cellStyle name="Normal 6 3 3 3 2 6" xfId="31456"/>
    <cellStyle name="Normal 6 3 3 3 3" xfId="31457"/>
    <cellStyle name="Normal 6 3 3 3 3 2" xfId="31458"/>
    <cellStyle name="Normal 6 3 3 3 3 2 2" xfId="31459"/>
    <cellStyle name="Normal 6 3 3 3 3 2 2 2" xfId="31460"/>
    <cellStyle name="Normal 6 3 3 3 3 2 2 2 2" xfId="31461"/>
    <cellStyle name="Normal 6 3 3 3 3 2 2 3" xfId="31462"/>
    <cellStyle name="Normal 6 3 3 3 3 2 3" xfId="31463"/>
    <cellStyle name="Normal 6 3 3 3 3 2 3 2" xfId="31464"/>
    <cellStyle name="Normal 6 3 3 3 3 2 4" xfId="31465"/>
    <cellStyle name="Normal 6 3 3 3 3 3" xfId="31466"/>
    <cellStyle name="Normal 6 3 3 3 3 3 2" xfId="31467"/>
    <cellStyle name="Normal 6 3 3 3 3 3 2 2" xfId="31468"/>
    <cellStyle name="Normal 6 3 3 3 3 3 3" xfId="31469"/>
    <cellStyle name="Normal 6 3 3 3 3 4" xfId="31470"/>
    <cellStyle name="Normal 6 3 3 3 3 4 2" xfId="31471"/>
    <cellStyle name="Normal 6 3 3 3 3 5" xfId="31472"/>
    <cellStyle name="Normal 6 3 3 3 4" xfId="31473"/>
    <cellStyle name="Normal 6 3 3 3 4 2" xfId="31474"/>
    <cellStyle name="Normal 6 3 3 3 4 2 2" xfId="31475"/>
    <cellStyle name="Normal 6 3 3 3 4 2 2 2" xfId="31476"/>
    <cellStyle name="Normal 6 3 3 3 4 2 3" xfId="31477"/>
    <cellStyle name="Normal 6 3 3 3 4 3" xfId="31478"/>
    <cellStyle name="Normal 6 3 3 3 4 3 2" xfId="31479"/>
    <cellStyle name="Normal 6 3 3 3 4 4" xfId="31480"/>
    <cellStyle name="Normal 6 3 3 3 5" xfId="31481"/>
    <cellStyle name="Normal 6 3 3 3 5 2" xfId="31482"/>
    <cellStyle name="Normal 6 3 3 3 5 2 2" xfId="31483"/>
    <cellStyle name="Normal 6 3 3 3 5 3" xfId="31484"/>
    <cellStyle name="Normal 6 3 3 3 6" xfId="31485"/>
    <cellStyle name="Normal 6 3 3 3 6 2" xfId="31486"/>
    <cellStyle name="Normal 6 3 3 3 7" xfId="31487"/>
    <cellStyle name="Normal 6 3 3 4" xfId="31488"/>
    <cellStyle name="Normal 6 3 3 4 2" xfId="31489"/>
    <cellStyle name="Normal 6 3 3 4 2 2" xfId="31490"/>
    <cellStyle name="Normal 6 3 3 4 2 2 2" xfId="31491"/>
    <cellStyle name="Normal 6 3 3 4 2 2 2 2" xfId="31492"/>
    <cellStyle name="Normal 6 3 3 4 2 2 2 2 2" xfId="31493"/>
    <cellStyle name="Normal 6 3 3 4 2 2 2 3" xfId="31494"/>
    <cellStyle name="Normal 6 3 3 4 2 2 3" xfId="31495"/>
    <cellStyle name="Normal 6 3 3 4 2 2 3 2" xfId="31496"/>
    <cellStyle name="Normal 6 3 3 4 2 2 4" xfId="31497"/>
    <cellStyle name="Normal 6 3 3 4 2 3" xfId="31498"/>
    <cellStyle name="Normal 6 3 3 4 2 3 2" xfId="31499"/>
    <cellStyle name="Normal 6 3 3 4 2 3 2 2" xfId="31500"/>
    <cellStyle name="Normal 6 3 3 4 2 3 3" xfId="31501"/>
    <cellStyle name="Normal 6 3 3 4 2 4" xfId="31502"/>
    <cellStyle name="Normal 6 3 3 4 2 4 2" xfId="31503"/>
    <cellStyle name="Normal 6 3 3 4 2 5" xfId="31504"/>
    <cellStyle name="Normal 6 3 3 4 3" xfId="31505"/>
    <cellStyle name="Normal 6 3 3 4 3 2" xfId="31506"/>
    <cellStyle name="Normal 6 3 3 4 3 2 2" xfId="31507"/>
    <cellStyle name="Normal 6 3 3 4 3 2 2 2" xfId="31508"/>
    <cellStyle name="Normal 6 3 3 4 3 2 3" xfId="31509"/>
    <cellStyle name="Normal 6 3 3 4 3 3" xfId="31510"/>
    <cellStyle name="Normal 6 3 3 4 3 3 2" xfId="31511"/>
    <cellStyle name="Normal 6 3 3 4 3 4" xfId="31512"/>
    <cellStyle name="Normal 6 3 3 4 4" xfId="31513"/>
    <cellStyle name="Normal 6 3 3 4 4 2" xfId="31514"/>
    <cellStyle name="Normal 6 3 3 4 4 2 2" xfId="31515"/>
    <cellStyle name="Normal 6 3 3 4 4 3" xfId="31516"/>
    <cellStyle name="Normal 6 3 3 4 5" xfId="31517"/>
    <cellStyle name="Normal 6 3 3 4 5 2" xfId="31518"/>
    <cellStyle name="Normal 6 3 3 4 6" xfId="31519"/>
    <cellStyle name="Normal 6 3 3 5" xfId="31520"/>
    <cellStyle name="Normal 6 3 3 5 2" xfId="31521"/>
    <cellStyle name="Normal 6 3 3 5 2 2" xfId="31522"/>
    <cellStyle name="Normal 6 3 3 5 2 2 2" xfId="31523"/>
    <cellStyle name="Normal 6 3 3 5 2 2 2 2" xfId="31524"/>
    <cellStyle name="Normal 6 3 3 5 2 2 3" xfId="31525"/>
    <cellStyle name="Normal 6 3 3 5 2 3" xfId="31526"/>
    <cellStyle name="Normal 6 3 3 5 2 3 2" xfId="31527"/>
    <cellStyle name="Normal 6 3 3 5 2 4" xfId="31528"/>
    <cellStyle name="Normal 6 3 3 5 3" xfId="31529"/>
    <cellStyle name="Normal 6 3 3 5 3 2" xfId="31530"/>
    <cellStyle name="Normal 6 3 3 5 3 2 2" xfId="31531"/>
    <cellStyle name="Normal 6 3 3 5 3 3" xfId="31532"/>
    <cellStyle name="Normal 6 3 3 5 4" xfId="31533"/>
    <cellStyle name="Normal 6 3 3 5 4 2" xfId="31534"/>
    <cellStyle name="Normal 6 3 3 5 5" xfId="31535"/>
    <cellStyle name="Normal 6 3 3 6" xfId="31536"/>
    <cellStyle name="Normal 6 3 3 6 2" xfId="31537"/>
    <cellStyle name="Normal 6 3 3 6 2 2" xfId="31538"/>
    <cellStyle name="Normal 6 3 3 6 2 2 2" xfId="31539"/>
    <cellStyle name="Normal 6 3 3 6 2 3" xfId="31540"/>
    <cellStyle name="Normal 6 3 3 6 3" xfId="31541"/>
    <cellStyle name="Normal 6 3 3 6 3 2" xfId="31542"/>
    <cellStyle name="Normal 6 3 3 6 4" xfId="31543"/>
    <cellStyle name="Normal 6 3 3 7" xfId="31544"/>
    <cellStyle name="Normal 6 3 3 7 2" xfId="31545"/>
    <cellStyle name="Normal 6 3 3 7 2 2" xfId="31546"/>
    <cellStyle name="Normal 6 3 3 7 3" xfId="31547"/>
    <cellStyle name="Normal 6 3 3 8" xfId="31548"/>
    <cellStyle name="Normal 6 3 3 8 2" xfId="31549"/>
    <cellStyle name="Normal 6 3 3 9" xfId="31550"/>
    <cellStyle name="Normal 6 3 4" xfId="31551"/>
    <cellStyle name="Normal 6 3 4 2" xfId="31552"/>
    <cellStyle name="Normal 6 3 4 2 2" xfId="31553"/>
    <cellStyle name="Normal 6 3 4 2 2 2" xfId="31554"/>
    <cellStyle name="Normal 6 3 4 2 2 2 2" xfId="31555"/>
    <cellStyle name="Normal 6 3 4 2 2 2 2 2" xfId="31556"/>
    <cellStyle name="Normal 6 3 4 2 2 2 2 2 2" xfId="31557"/>
    <cellStyle name="Normal 6 3 4 2 2 2 2 2 2 2" xfId="31558"/>
    <cellStyle name="Normal 6 3 4 2 2 2 2 2 3" xfId="31559"/>
    <cellStyle name="Normal 6 3 4 2 2 2 2 3" xfId="31560"/>
    <cellStyle name="Normal 6 3 4 2 2 2 2 3 2" xfId="31561"/>
    <cellStyle name="Normal 6 3 4 2 2 2 2 4" xfId="31562"/>
    <cellStyle name="Normal 6 3 4 2 2 2 3" xfId="31563"/>
    <cellStyle name="Normal 6 3 4 2 2 2 3 2" xfId="31564"/>
    <cellStyle name="Normal 6 3 4 2 2 2 3 2 2" xfId="31565"/>
    <cellStyle name="Normal 6 3 4 2 2 2 3 3" xfId="31566"/>
    <cellStyle name="Normal 6 3 4 2 2 2 4" xfId="31567"/>
    <cellStyle name="Normal 6 3 4 2 2 2 4 2" xfId="31568"/>
    <cellStyle name="Normal 6 3 4 2 2 2 5" xfId="31569"/>
    <cellStyle name="Normal 6 3 4 2 2 3" xfId="31570"/>
    <cellStyle name="Normal 6 3 4 2 2 3 2" xfId="31571"/>
    <cellStyle name="Normal 6 3 4 2 2 3 2 2" xfId="31572"/>
    <cellStyle name="Normal 6 3 4 2 2 3 2 2 2" xfId="31573"/>
    <cellStyle name="Normal 6 3 4 2 2 3 2 3" xfId="31574"/>
    <cellStyle name="Normal 6 3 4 2 2 3 3" xfId="31575"/>
    <cellStyle name="Normal 6 3 4 2 2 3 3 2" xfId="31576"/>
    <cellStyle name="Normal 6 3 4 2 2 3 4" xfId="31577"/>
    <cellStyle name="Normal 6 3 4 2 2 4" xfId="31578"/>
    <cellStyle name="Normal 6 3 4 2 2 4 2" xfId="31579"/>
    <cellStyle name="Normal 6 3 4 2 2 4 2 2" xfId="31580"/>
    <cellStyle name="Normal 6 3 4 2 2 4 3" xfId="31581"/>
    <cellStyle name="Normal 6 3 4 2 2 5" xfId="31582"/>
    <cellStyle name="Normal 6 3 4 2 2 5 2" xfId="31583"/>
    <cellStyle name="Normal 6 3 4 2 2 6" xfId="31584"/>
    <cellStyle name="Normal 6 3 4 2 3" xfId="31585"/>
    <cellStyle name="Normal 6 3 4 2 3 2" xfId="31586"/>
    <cellStyle name="Normal 6 3 4 2 3 2 2" xfId="31587"/>
    <cellStyle name="Normal 6 3 4 2 3 2 2 2" xfId="31588"/>
    <cellStyle name="Normal 6 3 4 2 3 2 2 2 2" xfId="31589"/>
    <cellStyle name="Normal 6 3 4 2 3 2 2 3" xfId="31590"/>
    <cellStyle name="Normal 6 3 4 2 3 2 3" xfId="31591"/>
    <cellStyle name="Normal 6 3 4 2 3 2 3 2" xfId="31592"/>
    <cellStyle name="Normal 6 3 4 2 3 2 4" xfId="31593"/>
    <cellStyle name="Normal 6 3 4 2 3 3" xfId="31594"/>
    <cellStyle name="Normal 6 3 4 2 3 3 2" xfId="31595"/>
    <cellStyle name="Normal 6 3 4 2 3 3 2 2" xfId="31596"/>
    <cellStyle name="Normal 6 3 4 2 3 3 3" xfId="31597"/>
    <cellStyle name="Normal 6 3 4 2 3 4" xfId="31598"/>
    <cellStyle name="Normal 6 3 4 2 3 4 2" xfId="31599"/>
    <cellStyle name="Normal 6 3 4 2 3 5" xfId="31600"/>
    <cellStyle name="Normal 6 3 4 2 4" xfId="31601"/>
    <cellStyle name="Normal 6 3 4 2 4 2" xfId="31602"/>
    <cellStyle name="Normal 6 3 4 2 4 2 2" xfId="31603"/>
    <cellStyle name="Normal 6 3 4 2 4 2 2 2" xfId="31604"/>
    <cellStyle name="Normal 6 3 4 2 4 2 3" xfId="31605"/>
    <cellStyle name="Normal 6 3 4 2 4 3" xfId="31606"/>
    <cellStyle name="Normal 6 3 4 2 4 3 2" xfId="31607"/>
    <cellStyle name="Normal 6 3 4 2 4 4" xfId="31608"/>
    <cellStyle name="Normal 6 3 4 2 5" xfId="31609"/>
    <cellStyle name="Normal 6 3 4 2 5 2" xfId="31610"/>
    <cellStyle name="Normal 6 3 4 2 5 2 2" xfId="31611"/>
    <cellStyle name="Normal 6 3 4 2 5 3" xfId="31612"/>
    <cellStyle name="Normal 6 3 4 2 6" xfId="31613"/>
    <cellStyle name="Normal 6 3 4 2 6 2" xfId="31614"/>
    <cellStyle name="Normal 6 3 4 2 7" xfId="31615"/>
    <cellStyle name="Normal 6 3 4 3" xfId="31616"/>
    <cellStyle name="Normal 6 3 4 3 2" xfId="31617"/>
    <cellStyle name="Normal 6 3 4 3 2 2" xfId="31618"/>
    <cellStyle name="Normal 6 3 4 3 2 2 2" xfId="31619"/>
    <cellStyle name="Normal 6 3 4 3 2 2 2 2" xfId="31620"/>
    <cellStyle name="Normal 6 3 4 3 2 2 2 2 2" xfId="31621"/>
    <cellStyle name="Normal 6 3 4 3 2 2 2 3" xfId="31622"/>
    <cellStyle name="Normal 6 3 4 3 2 2 3" xfId="31623"/>
    <cellStyle name="Normal 6 3 4 3 2 2 3 2" xfId="31624"/>
    <cellStyle name="Normal 6 3 4 3 2 2 4" xfId="31625"/>
    <cellStyle name="Normal 6 3 4 3 2 3" xfId="31626"/>
    <cellStyle name="Normal 6 3 4 3 2 3 2" xfId="31627"/>
    <cellStyle name="Normal 6 3 4 3 2 3 2 2" xfId="31628"/>
    <cellStyle name="Normal 6 3 4 3 2 3 3" xfId="31629"/>
    <cellStyle name="Normal 6 3 4 3 2 4" xfId="31630"/>
    <cellStyle name="Normal 6 3 4 3 2 4 2" xfId="31631"/>
    <cellStyle name="Normal 6 3 4 3 2 5" xfId="31632"/>
    <cellStyle name="Normal 6 3 4 3 3" xfId="31633"/>
    <cellStyle name="Normal 6 3 4 3 3 2" xfId="31634"/>
    <cellStyle name="Normal 6 3 4 3 3 2 2" xfId="31635"/>
    <cellStyle name="Normal 6 3 4 3 3 2 2 2" xfId="31636"/>
    <cellStyle name="Normal 6 3 4 3 3 2 3" xfId="31637"/>
    <cellStyle name="Normal 6 3 4 3 3 3" xfId="31638"/>
    <cellStyle name="Normal 6 3 4 3 3 3 2" xfId="31639"/>
    <cellStyle name="Normal 6 3 4 3 3 4" xfId="31640"/>
    <cellStyle name="Normal 6 3 4 3 4" xfId="31641"/>
    <cellStyle name="Normal 6 3 4 3 4 2" xfId="31642"/>
    <cellStyle name="Normal 6 3 4 3 4 2 2" xfId="31643"/>
    <cellStyle name="Normal 6 3 4 3 4 3" xfId="31644"/>
    <cellStyle name="Normal 6 3 4 3 5" xfId="31645"/>
    <cellStyle name="Normal 6 3 4 3 5 2" xfId="31646"/>
    <cellStyle name="Normal 6 3 4 3 6" xfId="31647"/>
    <cellStyle name="Normal 6 3 4 4" xfId="31648"/>
    <cellStyle name="Normal 6 3 4 4 2" xfId="31649"/>
    <cellStyle name="Normal 6 3 4 4 2 2" xfId="31650"/>
    <cellStyle name="Normal 6 3 4 4 2 2 2" xfId="31651"/>
    <cellStyle name="Normal 6 3 4 4 2 2 2 2" xfId="31652"/>
    <cellStyle name="Normal 6 3 4 4 2 2 3" xfId="31653"/>
    <cellStyle name="Normal 6 3 4 4 2 3" xfId="31654"/>
    <cellStyle name="Normal 6 3 4 4 2 3 2" xfId="31655"/>
    <cellStyle name="Normal 6 3 4 4 2 4" xfId="31656"/>
    <cellStyle name="Normal 6 3 4 4 3" xfId="31657"/>
    <cellStyle name="Normal 6 3 4 4 3 2" xfId="31658"/>
    <cellStyle name="Normal 6 3 4 4 3 2 2" xfId="31659"/>
    <cellStyle name="Normal 6 3 4 4 3 3" xfId="31660"/>
    <cellStyle name="Normal 6 3 4 4 4" xfId="31661"/>
    <cellStyle name="Normal 6 3 4 4 4 2" xfId="31662"/>
    <cellStyle name="Normal 6 3 4 4 5" xfId="31663"/>
    <cellStyle name="Normal 6 3 4 5" xfId="31664"/>
    <cellStyle name="Normal 6 3 4 5 2" xfId="31665"/>
    <cellStyle name="Normal 6 3 4 5 2 2" xfId="31666"/>
    <cellStyle name="Normal 6 3 4 5 2 2 2" xfId="31667"/>
    <cellStyle name="Normal 6 3 4 5 2 3" xfId="31668"/>
    <cellStyle name="Normal 6 3 4 5 3" xfId="31669"/>
    <cellStyle name="Normal 6 3 4 5 3 2" xfId="31670"/>
    <cellStyle name="Normal 6 3 4 5 4" xfId="31671"/>
    <cellStyle name="Normal 6 3 4 6" xfId="31672"/>
    <cellStyle name="Normal 6 3 4 6 2" xfId="31673"/>
    <cellStyle name="Normal 6 3 4 6 2 2" xfId="31674"/>
    <cellStyle name="Normal 6 3 4 6 3" xfId="31675"/>
    <cellStyle name="Normal 6 3 4 7" xfId="31676"/>
    <cellStyle name="Normal 6 3 4 7 2" xfId="31677"/>
    <cellStyle name="Normal 6 3 4 8" xfId="31678"/>
    <cellStyle name="Normal 6 3 5" xfId="31679"/>
    <cellStyle name="Normal 6 3 5 2" xfId="31680"/>
    <cellStyle name="Normal 6 3 5 2 2" xfId="31681"/>
    <cellStyle name="Normal 6 3 5 2 2 2" xfId="31682"/>
    <cellStyle name="Normal 6 3 5 2 2 2 2" xfId="31683"/>
    <cellStyle name="Normal 6 3 5 2 2 2 2 2" xfId="31684"/>
    <cellStyle name="Normal 6 3 5 2 2 2 2 2 2" xfId="31685"/>
    <cellStyle name="Normal 6 3 5 2 2 2 2 3" xfId="31686"/>
    <cellStyle name="Normal 6 3 5 2 2 2 3" xfId="31687"/>
    <cellStyle name="Normal 6 3 5 2 2 2 3 2" xfId="31688"/>
    <cellStyle name="Normal 6 3 5 2 2 2 4" xfId="31689"/>
    <cellStyle name="Normal 6 3 5 2 2 3" xfId="31690"/>
    <cellStyle name="Normal 6 3 5 2 2 3 2" xfId="31691"/>
    <cellStyle name="Normal 6 3 5 2 2 3 2 2" xfId="31692"/>
    <cellStyle name="Normal 6 3 5 2 2 3 3" xfId="31693"/>
    <cellStyle name="Normal 6 3 5 2 2 4" xfId="31694"/>
    <cellStyle name="Normal 6 3 5 2 2 4 2" xfId="31695"/>
    <cellStyle name="Normal 6 3 5 2 2 5" xfId="31696"/>
    <cellStyle name="Normal 6 3 5 2 3" xfId="31697"/>
    <cellStyle name="Normal 6 3 5 2 3 2" xfId="31698"/>
    <cellStyle name="Normal 6 3 5 2 3 2 2" xfId="31699"/>
    <cellStyle name="Normal 6 3 5 2 3 2 2 2" xfId="31700"/>
    <cellStyle name="Normal 6 3 5 2 3 2 3" xfId="31701"/>
    <cellStyle name="Normal 6 3 5 2 3 3" xfId="31702"/>
    <cellStyle name="Normal 6 3 5 2 3 3 2" xfId="31703"/>
    <cellStyle name="Normal 6 3 5 2 3 4" xfId="31704"/>
    <cellStyle name="Normal 6 3 5 2 4" xfId="31705"/>
    <cellStyle name="Normal 6 3 5 2 4 2" xfId="31706"/>
    <cellStyle name="Normal 6 3 5 2 4 2 2" xfId="31707"/>
    <cellStyle name="Normal 6 3 5 2 4 3" xfId="31708"/>
    <cellStyle name="Normal 6 3 5 2 5" xfId="31709"/>
    <cellStyle name="Normal 6 3 5 2 5 2" xfId="31710"/>
    <cellStyle name="Normal 6 3 5 2 6" xfId="31711"/>
    <cellStyle name="Normal 6 3 5 3" xfId="31712"/>
    <cellStyle name="Normal 6 3 5 3 2" xfId="31713"/>
    <cellStyle name="Normal 6 3 5 3 2 2" xfId="31714"/>
    <cellStyle name="Normal 6 3 5 3 2 2 2" xfId="31715"/>
    <cellStyle name="Normal 6 3 5 3 2 2 2 2" xfId="31716"/>
    <cellStyle name="Normal 6 3 5 3 2 2 3" xfId="31717"/>
    <cellStyle name="Normal 6 3 5 3 2 3" xfId="31718"/>
    <cellStyle name="Normal 6 3 5 3 2 3 2" xfId="31719"/>
    <cellStyle name="Normal 6 3 5 3 2 4" xfId="31720"/>
    <cellStyle name="Normal 6 3 5 3 3" xfId="31721"/>
    <cellStyle name="Normal 6 3 5 3 3 2" xfId="31722"/>
    <cellStyle name="Normal 6 3 5 3 3 2 2" xfId="31723"/>
    <cellStyle name="Normal 6 3 5 3 3 3" xfId="31724"/>
    <cellStyle name="Normal 6 3 5 3 4" xfId="31725"/>
    <cellStyle name="Normal 6 3 5 3 4 2" xfId="31726"/>
    <cellStyle name="Normal 6 3 5 3 5" xfId="31727"/>
    <cellStyle name="Normal 6 3 5 4" xfId="31728"/>
    <cellStyle name="Normal 6 3 5 4 2" xfId="31729"/>
    <cellStyle name="Normal 6 3 5 4 2 2" xfId="31730"/>
    <cellStyle name="Normal 6 3 5 4 2 2 2" xfId="31731"/>
    <cellStyle name="Normal 6 3 5 4 2 3" xfId="31732"/>
    <cellStyle name="Normal 6 3 5 4 3" xfId="31733"/>
    <cellStyle name="Normal 6 3 5 4 3 2" xfId="31734"/>
    <cellStyle name="Normal 6 3 5 4 4" xfId="31735"/>
    <cellStyle name="Normal 6 3 5 5" xfId="31736"/>
    <cellStyle name="Normal 6 3 5 5 2" xfId="31737"/>
    <cellStyle name="Normal 6 3 5 5 2 2" xfId="31738"/>
    <cellStyle name="Normal 6 3 5 5 3" xfId="31739"/>
    <cellStyle name="Normal 6 3 5 6" xfId="31740"/>
    <cellStyle name="Normal 6 3 5 6 2" xfId="31741"/>
    <cellStyle name="Normal 6 3 5 7" xfId="31742"/>
    <cellStyle name="Normal 6 3 6" xfId="31743"/>
    <cellStyle name="Normal 6 3 6 2" xfId="31744"/>
    <cellStyle name="Normal 6 3 6 2 2" xfId="31745"/>
    <cellStyle name="Normal 6 3 6 2 2 2" xfId="31746"/>
    <cellStyle name="Normal 6 3 6 2 2 2 2" xfId="31747"/>
    <cellStyle name="Normal 6 3 6 2 2 2 2 2" xfId="31748"/>
    <cellStyle name="Normal 6 3 6 2 2 2 3" xfId="31749"/>
    <cellStyle name="Normal 6 3 6 2 2 3" xfId="31750"/>
    <cellStyle name="Normal 6 3 6 2 2 3 2" xfId="31751"/>
    <cellStyle name="Normal 6 3 6 2 2 4" xfId="31752"/>
    <cellStyle name="Normal 6 3 6 2 3" xfId="31753"/>
    <cellStyle name="Normal 6 3 6 2 3 2" xfId="31754"/>
    <cellStyle name="Normal 6 3 6 2 3 2 2" xfId="31755"/>
    <cellStyle name="Normal 6 3 6 2 3 3" xfId="31756"/>
    <cellStyle name="Normal 6 3 6 2 4" xfId="31757"/>
    <cellStyle name="Normal 6 3 6 2 4 2" xfId="31758"/>
    <cellStyle name="Normal 6 3 6 2 5" xfId="31759"/>
    <cellStyle name="Normal 6 3 6 3" xfId="31760"/>
    <cellStyle name="Normal 6 3 6 3 2" xfId="31761"/>
    <cellStyle name="Normal 6 3 6 3 2 2" xfId="31762"/>
    <cellStyle name="Normal 6 3 6 3 2 2 2" xfId="31763"/>
    <cellStyle name="Normal 6 3 6 3 2 3" xfId="31764"/>
    <cellStyle name="Normal 6 3 6 3 3" xfId="31765"/>
    <cellStyle name="Normal 6 3 6 3 3 2" xfId="31766"/>
    <cellStyle name="Normal 6 3 6 3 4" xfId="31767"/>
    <cellStyle name="Normal 6 3 6 4" xfId="31768"/>
    <cellStyle name="Normal 6 3 6 4 2" xfId="31769"/>
    <cellStyle name="Normal 6 3 6 4 2 2" xfId="31770"/>
    <cellStyle name="Normal 6 3 6 4 3" xfId="31771"/>
    <cellStyle name="Normal 6 3 6 5" xfId="31772"/>
    <cellStyle name="Normal 6 3 6 5 2" xfId="31773"/>
    <cellStyle name="Normal 6 3 6 6" xfId="31774"/>
    <cellStyle name="Normal 6 3 7" xfId="31775"/>
    <cellStyle name="Normal 6 3 7 2" xfId="31776"/>
    <cellStyle name="Normal 6 3 7 2 2" xfId="31777"/>
    <cellStyle name="Normal 6 3 7 2 2 2" xfId="31778"/>
    <cellStyle name="Normal 6 3 7 2 2 2 2" xfId="31779"/>
    <cellStyle name="Normal 6 3 7 2 2 3" xfId="31780"/>
    <cellStyle name="Normal 6 3 7 2 3" xfId="31781"/>
    <cellStyle name="Normal 6 3 7 2 3 2" xfId="31782"/>
    <cellStyle name="Normal 6 3 7 2 4" xfId="31783"/>
    <cellStyle name="Normal 6 3 7 3" xfId="31784"/>
    <cellStyle name="Normal 6 3 7 3 2" xfId="31785"/>
    <cellStyle name="Normal 6 3 7 3 2 2" xfId="31786"/>
    <cellStyle name="Normal 6 3 7 3 3" xfId="31787"/>
    <cellStyle name="Normal 6 3 7 4" xfId="31788"/>
    <cellStyle name="Normal 6 3 7 4 2" xfId="31789"/>
    <cellStyle name="Normal 6 3 7 5" xfId="31790"/>
    <cellStyle name="Normal 6 3 8" xfId="31791"/>
    <cellStyle name="Normal 6 3 8 2" xfId="31792"/>
    <cellStyle name="Normal 6 3 8 2 2" xfId="31793"/>
    <cellStyle name="Normal 6 3 8 2 2 2" xfId="31794"/>
    <cellStyle name="Normal 6 3 8 2 3" xfId="31795"/>
    <cellStyle name="Normal 6 3 8 3" xfId="31796"/>
    <cellStyle name="Normal 6 3 8 3 2" xfId="31797"/>
    <cellStyle name="Normal 6 3 8 4" xfId="31798"/>
    <cellStyle name="Normal 6 3 9" xfId="31799"/>
    <cellStyle name="Normal 6 3 9 2" xfId="31800"/>
    <cellStyle name="Normal 6 3 9 2 2" xfId="31801"/>
    <cellStyle name="Normal 6 3 9 3" xfId="31802"/>
    <cellStyle name="Normal 6 4" xfId="31803"/>
    <cellStyle name="Normal 6 4 10" xfId="31804"/>
    <cellStyle name="Normal 6 4 2" xfId="31805"/>
    <cellStyle name="Normal 6 4 2 2" xfId="31806"/>
    <cellStyle name="Normal 6 4 2 2 2" xfId="31807"/>
    <cellStyle name="Normal 6 4 2 2 2 2" xfId="31808"/>
    <cellStyle name="Normal 6 4 2 2 2 2 2" xfId="31809"/>
    <cellStyle name="Normal 6 4 2 2 2 2 2 2" xfId="31810"/>
    <cellStyle name="Normal 6 4 2 2 2 2 2 2 2" xfId="31811"/>
    <cellStyle name="Normal 6 4 2 2 2 2 2 2 2 2" xfId="31812"/>
    <cellStyle name="Normal 6 4 2 2 2 2 2 2 2 2 2" xfId="31813"/>
    <cellStyle name="Normal 6 4 2 2 2 2 2 2 2 3" xfId="31814"/>
    <cellStyle name="Normal 6 4 2 2 2 2 2 2 3" xfId="31815"/>
    <cellStyle name="Normal 6 4 2 2 2 2 2 2 3 2" xfId="31816"/>
    <cellStyle name="Normal 6 4 2 2 2 2 2 2 4" xfId="31817"/>
    <cellStyle name="Normal 6 4 2 2 2 2 2 3" xfId="31818"/>
    <cellStyle name="Normal 6 4 2 2 2 2 2 3 2" xfId="31819"/>
    <cellStyle name="Normal 6 4 2 2 2 2 2 3 2 2" xfId="31820"/>
    <cellStyle name="Normal 6 4 2 2 2 2 2 3 3" xfId="31821"/>
    <cellStyle name="Normal 6 4 2 2 2 2 2 4" xfId="31822"/>
    <cellStyle name="Normal 6 4 2 2 2 2 2 4 2" xfId="31823"/>
    <cellStyle name="Normal 6 4 2 2 2 2 2 5" xfId="31824"/>
    <cellStyle name="Normal 6 4 2 2 2 2 3" xfId="31825"/>
    <cellStyle name="Normal 6 4 2 2 2 2 3 2" xfId="31826"/>
    <cellStyle name="Normal 6 4 2 2 2 2 3 2 2" xfId="31827"/>
    <cellStyle name="Normal 6 4 2 2 2 2 3 2 2 2" xfId="31828"/>
    <cellStyle name="Normal 6 4 2 2 2 2 3 2 3" xfId="31829"/>
    <cellStyle name="Normal 6 4 2 2 2 2 3 3" xfId="31830"/>
    <cellStyle name="Normal 6 4 2 2 2 2 3 3 2" xfId="31831"/>
    <cellStyle name="Normal 6 4 2 2 2 2 3 4" xfId="31832"/>
    <cellStyle name="Normal 6 4 2 2 2 2 4" xfId="31833"/>
    <cellStyle name="Normal 6 4 2 2 2 2 4 2" xfId="31834"/>
    <cellStyle name="Normal 6 4 2 2 2 2 4 2 2" xfId="31835"/>
    <cellStyle name="Normal 6 4 2 2 2 2 4 3" xfId="31836"/>
    <cellStyle name="Normal 6 4 2 2 2 2 5" xfId="31837"/>
    <cellStyle name="Normal 6 4 2 2 2 2 5 2" xfId="31838"/>
    <cellStyle name="Normal 6 4 2 2 2 2 6" xfId="31839"/>
    <cellStyle name="Normal 6 4 2 2 2 3" xfId="31840"/>
    <cellStyle name="Normal 6 4 2 2 2 3 2" xfId="31841"/>
    <cellStyle name="Normal 6 4 2 2 2 3 2 2" xfId="31842"/>
    <cellStyle name="Normal 6 4 2 2 2 3 2 2 2" xfId="31843"/>
    <cellStyle name="Normal 6 4 2 2 2 3 2 2 2 2" xfId="31844"/>
    <cellStyle name="Normal 6 4 2 2 2 3 2 2 3" xfId="31845"/>
    <cellStyle name="Normal 6 4 2 2 2 3 2 3" xfId="31846"/>
    <cellStyle name="Normal 6 4 2 2 2 3 2 3 2" xfId="31847"/>
    <cellStyle name="Normal 6 4 2 2 2 3 2 4" xfId="31848"/>
    <cellStyle name="Normal 6 4 2 2 2 3 3" xfId="31849"/>
    <cellStyle name="Normal 6 4 2 2 2 3 3 2" xfId="31850"/>
    <cellStyle name="Normal 6 4 2 2 2 3 3 2 2" xfId="31851"/>
    <cellStyle name="Normal 6 4 2 2 2 3 3 3" xfId="31852"/>
    <cellStyle name="Normal 6 4 2 2 2 3 4" xfId="31853"/>
    <cellStyle name="Normal 6 4 2 2 2 3 4 2" xfId="31854"/>
    <cellStyle name="Normal 6 4 2 2 2 3 5" xfId="31855"/>
    <cellStyle name="Normal 6 4 2 2 2 4" xfId="31856"/>
    <cellStyle name="Normal 6 4 2 2 2 4 2" xfId="31857"/>
    <cellStyle name="Normal 6 4 2 2 2 4 2 2" xfId="31858"/>
    <cellStyle name="Normal 6 4 2 2 2 4 2 2 2" xfId="31859"/>
    <cellStyle name="Normal 6 4 2 2 2 4 2 3" xfId="31860"/>
    <cellStyle name="Normal 6 4 2 2 2 4 3" xfId="31861"/>
    <cellStyle name="Normal 6 4 2 2 2 4 3 2" xfId="31862"/>
    <cellStyle name="Normal 6 4 2 2 2 4 4" xfId="31863"/>
    <cellStyle name="Normal 6 4 2 2 2 5" xfId="31864"/>
    <cellStyle name="Normal 6 4 2 2 2 5 2" xfId="31865"/>
    <cellStyle name="Normal 6 4 2 2 2 5 2 2" xfId="31866"/>
    <cellStyle name="Normal 6 4 2 2 2 5 3" xfId="31867"/>
    <cellStyle name="Normal 6 4 2 2 2 6" xfId="31868"/>
    <cellStyle name="Normal 6 4 2 2 2 6 2" xfId="31869"/>
    <cellStyle name="Normal 6 4 2 2 2 7" xfId="31870"/>
    <cellStyle name="Normal 6 4 2 2 3" xfId="31871"/>
    <cellStyle name="Normal 6 4 2 2 3 2" xfId="31872"/>
    <cellStyle name="Normal 6 4 2 2 3 2 2" xfId="31873"/>
    <cellStyle name="Normal 6 4 2 2 3 2 2 2" xfId="31874"/>
    <cellStyle name="Normal 6 4 2 2 3 2 2 2 2" xfId="31875"/>
    <cellStyle name="Normal 6 4 2 2 3 2 2 2 2 2" xfId="31876"/>
    <cellStyle name="Normal 6 4 2 2 3 2 2 2 3" xfId="31877"/>
    <cellStyle name="Normal 6 4 2 2 3 2 2 3" xfId="31878"/>
    <cellStyle name="Normal 6 4 2 2 3 2 2 3 2" xfId="31879"/>
    <cellStyle name="Normal 6 4 2 2 3 2 2 4" xfId="31880"/>
    <cellStyle name="Normal 6 4 2 2 3 2 3" xfId="31881"/>
    <cellStyle name="Normal 6 4 2 2 3 2 3 2" xfId="31882"/>
    <cellStyle name="Normal 6 4 2 2 3 2 3 2 2" xfId="31883"/>
    <cellStyle name="Normal 6 4 2 2 3 2 3 3" xfId="31884"/>
    <cellStyle name="Normal 6 4 2 2 3 2 4" xfId="31885"/>
    <cellStyle name="Normal 6 4 2 2 3 2 4 2" xfId="31886"/>
    <cellStyle name="Normal 6 4 2 2 3 2 5" xfId="31887"/>
    <cellStyle name="Normal 6 4 2 2 3 3" xfId="31888"/>
    <cellStyle name="Normal 6 4 2 2 3 3 2" xfId="31889"/>
    <cellStyle name="Normal 6 4 2 2 3 3 2 2" xfId="31890"/>
    <cellStyle name="Normal 6 4 2 2 3 3 2 2 2" xfId="31891"/>
    <cellStyle name="Normal 6 4 2 2 3 3 2 3" xfId="31892"/>
    <cellStyle name="Normal 6 4 2 2 3 3 3" xfId="31893"/>
    <cellStyle name="Normal 6 4 2 2 3 3 3 2" xfId="31894"/>
    <cellStyle name="Normal 6 4 2 2 3 3 4" xfId="31895"/>
    <cellStyle name="Normal 6 4 2 2 3 4" xfId="31896"/>
    <cellStyle name="Normal 6 4 2 2 3 4 2" xfId="31897"/>
    <cellStyle name="Normal 6 4 2 2 3 4 2 2" xfId="31898"/>
    <cellStyle name="Normal 6 4 2 2 3 4 3" xfId="31899"/>
    <cellStyle name="Normal 6 4 2 2 3 5" xfId="31900"/>
    <cellStyle name="Normal 6 4 2 2 3 5 2" xfId="31901"/>
    <cellStyle name="Normal 6 4 2 2 3 6" xfId="31902"/>
    <cellStyle name="Normal 6 4 2 2 4" xfId="31903"/>
    <cellStyle name="Normal 6 4 2 2 4 2" xfId="31904"/>
    <cellStyle name="Normal 6 4 2 2 4 2 2" xfId="31905"/>
    <cellStyle name="Normal 6 4 2 2 4 2 2 2" xfId="31906"/>
    <cellStyle name="Normal 6 4 2 2 4 2 2 2 2" xfId="31907"/>
    <cellStyle name="Normal 6 4 2 2 4 2 2 3" xfId="31908"/>
    <cellStyle name="Normal 6 4 2 2 4 2 3" xfId="31909"/>
    <cellStyle name="Normal 6 4 2 2 4 2 3 2" xfId="31910"/>
    <cellStyle name="Normal 6 4 2 2 4 2 4" xfId="31911"/>
    <cellStyle name="Normal 6 4 2 2 4 3" xfId="31912"/>
    <cellStyle name="Normal 6 4 2 2 4 3 2" xfId="31913"/>
    <cellStyle name="Normal 6 4 2 2 4 3 2 2" xfId="31914"/>
    <cellStyle name="Normal 6 4 2 2 4 3 3" xfId="31915"/>
    <cellStyle name="Normal 6 4 2 2 4 4" xfId="31916"/>
    <cellStyle name="Normal 6 4 2 2 4 4 2" xfId="31917"/>
    <cellStyle name="Normal 6 4 2 2 4 5" xfId="31918"/>
    <cellStyle name="Normal 6 4 2 2 5" xfId="31919"/>
    <cellStyle name="Normal 6 4 2 2 5 2" xfId="31920"/>
    <cellStyle name="Normal 6 4 2 2 5 2 2" xfId="31921"/>
    <cellStyle name="Normal 6 4 2 2 5 2 2 2" xfId="31922"/>
    <cellStyle name="Normal 6 4 2 2 5 2 3" xfId="31923"/>
    <cellStyle name="Normal 6 4 2 2 5 3" xfId="31924"/>
    <cellStyle name="Normal 6 4 2 2 5 3 2" xfId="31925"/>
    <cellStyle name="Normal 6 4 2 2 5 4" xfId="31926"/>
    <cellStyle name="Normal 6 4 2 2 6" xfId="31927"/>
    <cellStyle name="Normal 6 4 2 2 6 2" xfId="31928"/>
    <cellStyle name="Normal 6 4 2 2 6 2 2" xfId="31929"/>
    <cellStyle name="Normal 6 4 2 2 6 3" xfId="31930"/>
    <cellStyle name="Normal 6 4 2 2 7" xfId="31931"/>
    <cellStyle name="Normal 6 4 2 2 7 2" xfId="31932"/>
    <cellStyle name="Normal 6 4 2 2 8" xfId="31933"/>
    <cellStyle name="Normal 6 4 2 3" xfId="31934"/>
    <cellStyle name="Normal 6 4 2 3 2" xfId="31935"/>
    <cellStyle name="Normal 6 4 2 3 2 2" xfId="31936"/>
    <cellStyle name="Normal 6 4 2 3 2 2 2" xfId="31937"/>
    <cellStyle name="Normal 6 4 2 3 2 2 2 2" xfId="31938"/>
    <cellStyle name="Normal 6 4 2 3 2 2 2 2 2" xfId="31939"/>
    <cellStyle name="Normal 6 4 2 3 2 2 2 2 2 2" xfId="31940"/>
    <cellStyle name="Normal 6 4 2 3 2 2 2 2 3" xfId="31941"/>
    <cellStyle name="Normal 6 4 2 3 2 2 2 3" xfId="31942"/>
    <cellStyle name="Normal 6 4 2 3 2 2 2 3 2" xfId="31943"/>
    <cellStyle name="Normal 6 4 2 3 2 2 2 4" xfId="31944"/>
    <cellStyle name="Normal 6 4 2 3 2 2 3" xfId="31945"/>
    <cellStyle name="Normal 6 4 2 3 2 2 3 2" xfId="31946"/>
    <cellStyle name="Normal 6 4 2 3 2 2 3 2 2" xfId="31947"/>
    <cellStyle name="Normal 6 4 2 3 2 2 3 3" xfId="31948"/>
    <cellStyle name="Normal 6 4 2 3 2 2 4" xfId="31949"/>
    <cellStyle name="Normal 6 4 2 3 2 2 4 2" xfId="31950"/>
    <cellStyle name="Normal 6 4 2 3 2 2 5" xfId="31951"/>
    <cellStyle name="Normal 6 4 2 3 2 3" xfId="31952"/>
    <cellStyle name="Normal 6 4 2 3 2 3 2" xfId="31953"/>
    <cellStyle name="Normal 6 4 2 3 2 3 2 2" xfId="31954"/>
    <cellStyle name="Normal 6 4 2 3 2 3 2 2 2" xfId="31955"/>
    <cellStyle name="Normal 6 4 2 3 2 3 2 3" xfId="31956"/>
    <cellStyle name="Normal 6 4 2 3 2 3 3" xfId="31957"/>
    <cellStyle name="Normal 6 4 2 3 2 3 3 2" xfId="31958"/>
    <cellStyle name="Normal 6 4 2 3 2 3 4" xfId="31959"/>
    <cellStyle name="Normal 6 4 2 3 2 4" xfId="31960"/>
    <cellStyle name="Normal 6 4 2 3 2 4 2" xfId="31961"/>
    <cellStyle name="Normal 6 4 2 3 2 4 2 2" xfId="31962"/>
    <cellStyle name="Normal 6 4 2 3 2 4 3" xfId="31963"/>
    <cellStyle name="Normal 6 4 2 3 2 5" xfId="31964"/>
    <cellStyle name="Normal 6 4 2 3 2 5 2" xfId="31965"/>
    <cellStyle name="Normal 6 4 2 3 2 6" xfId="31966"/>
    <cellStyle name="Normal 6 4 2 3 3" xfId="31967"/>
    <cellStyle name="Normal 6 4 2 3 3 2" xfId="31968"/>
    <cellStyle name="Normal 6 4 2 3 3 2 2" xfId="31969"/>
    <cellStyle name="Normal 6 4 2 3 3 2 2 2" xfId="31970"/>
    <cellStyle name="Normal 6 4 2 3 3 2 2 2 2" xfId="31971"/>
    <cellStyle name="Normal 6 4 2 3 3 2 2 3" xfId="31972"/>
    <cellStyle name="Normal 6 4 2 3 3 2 3" xfId="31973"/>
    <cellStyle name="Normal 6 4 2 3 3 2 3 2" xfId="31974"/>
    <cellStyle name="Normal 6 4 2 3 3 2 4" xfId="31975"/>
    <cellStyle name="Normal 6 4 2 3 3 3" xfId="31976"/>
    <cellStyle name="Normal 6 4 2 3 3 3 2" xfId="31977"/>
    <cellStyle name="Normal 6 4 2 3 3 3 2 2" xfId="31978"/>
    <cellStyle name="Normal 6 4 2 3 3 3 3" xfId="31979"/>
    <cellStyle name="Normal 6 4 2 3 3 4" xfId="31980"/>
    <cellStyle name="Normal 6 4 2 3 3 4 2" xfId="31981"/>
    <cellStyle name="Normal 6 4 2 3 3 5" xfId="31982"/>
    <cellStyle name="Normal 6 4 2 3 4" xfId="31983"/>
    <cellStyle name="Normal 6 4 2 3 4 2" xfId="31984"/>
    <cellStyle name="Normal 6 4 2 3 4 2 2" xfId="31985"/>
    <cellStyle name="Normal 6 4 2 3 4 2 2 2" xfId="31986"/>
    <cellStyle name="Normal 6 4 2 3 4 2 3" xfId="31987"/>
    <cellStyle name="Normal 6 4 2 3 4 3" xfId="31988"/>
    <cellStyle name="Normal 6 4 2 3 4 3 2" xfId="31989"/>
    <cellStyle name="Normal 6 4 2 3 4 4" xfId="31990"/>
    <cellStyle name="Normal 6 4 2 3 5" xfId="31991"/>
    <cellStyle name="Normal 6 4 2 3 5 2" xfId="31992"/>
    <cellStyle name="Normal 6 4 2 3 5 2 2" xfId="31993"/>
    <cellStyle name="Normal 6 4 2 3 5 3" xfId="31994"/>
    <cellStyle name="Normal 6 4 2 3 6" xfId="31995"/>
    <cellStyle name="Normal 6 4 2 3 6 2" xfId="31996"/>
    <cellStyle name="Normal 6 4 2 3 7" xfId="31997"/>
    <cellStyle name="Normal 6 4 2 4" xfId="31998"/>
    <cellStyle name="Normal 6 4 2 4 2" xfId="31999"/>
    <cellStyle name="Normal 6 4 2 4 2 2" xfId="32000"/>
    <cellStyle name="Normal 6 4 2 4 2 2 2" xfId="32001"/>
    <cellStyle name="Normal 6 4 2 4 2 2 2 2" xfId="32002"/>
    <cellStyle name="Normal 6 4 2 4 2 2 2 2 2" xfId="32003"/>
    <cellStyle name="Normal 6 4 2 4 2 2 2 3" xfId="32004"/>
    <cellStyle name="Normal 6 4 2 4 2 2 3" xfId="32005"/>
    <cellStyle name="Normal 6 4 2 4 2 2 3 2" xfId="32006"/>
    <cellStyle name="Normal 6 4 2 4 2 2 4" xfId="32007"/>
    <cellStyle name="Normal 6 4 2 4 2 3" xfId="32008"/>
    <cellStyle name="Normal 6 4 2 4 2 3 2" xfId="32009"/>
    <cellStyle name="Normal 6 4 2 4 2 3 2 2" xfId="32010"/>
    <cellStyle name="Normal 6 4 2 4 2 3 3" xfId="32011"/>
    <cellStyle name="Normal 6 4 2 4 2 4" xfId="32012"/>
    <cellStyle name="Normal 6 4 2 4 2 4 2" xfId="32013"/>
    <cellStyle name="Normal 6 4 2 4 2 5" xfId="32014"/>
    <cellStyle name="Normal 6 4 2 4 3" xfId="32015"/>
    <cellStyle name="Normal 6 4 2 4 3 2" xfId="32016"/>
    <cellStyle name="Normal 6 4 2 4 3 2 2" xfId="32017"/>
    <cellStyle name="Normal 6 4 2 4 3 2 2 2" xfId="32018"/>
    <cellStyle name="Normal 6 4 2 4 3 2 3" xfId="32019"/>
    <cellStyle name="Normal 6 4 2 4 3 3" xfId="32020"/>
    <cellStyle name="Normal 6 4 2 4 3 3 2" xfId="32021"/>
    <cellStyle name="Normal 6 4 2 4 3 4" xfId="32022"/>
    <cellStyle name="Normal 6 4 2 4 4" xfId="32023"/>
    <cellStyle name="Normal 6 4 2 4 4 2" xfId="32024"/>
    <cellStyle name="Normal 6 4 2 4 4 2 2" xfId="32025"/>
    <cellStyle name="Normal 6 4 2 4 4 3" xfId="32026"/>
    <cellStyle name="Normal 6 4 2 4 5" xfId="32027"/>
    <cellStyle name="Normal 6 4 2 4 5 2" xfId="32028"/>
    <cellStyle name="Normal 6 4 2 4 6" xfId="32029"/>
    <cellStyle name="Normal 6 4 2 5" xfId="32030"/>
    <cellStyle name="Normal 6 4 2 5 2" xfId="32031"/>
    <cellStyle name="Normal 6 4 2 5 2 2" xfId="32032"/>
    <cellStyle name="Normal 6 4 2 5 2 2 2" xfId="32033"/>
    <cellStyle name="Normal 6 4 2 5 2 2 2 2" xfId="32034"/>
    <cellStyle name="Normal 6 4 2 5 2 2 3" xfId="32035"/>
    <cellStyle name="Normal 6 4 2 5 2 3" xfId="32036"/>
    <cellStyle name="Normal 6 4 2 5 2 3 2" xfId="32037"/>
    <cellStyle name="Normal 6 4 2 5 2 4" xfId="32038"/>
    <cellStyle name="Normal 6 4 2 5 3" xfId="32039"/>
    <cellStyle name="Normal 6 4 2 5 3 2" xfId="32040"/>
    <cellStyle name="Normal 6 4 2 5 3 2 2" xfId="32041"/>
    <cellStyle name="Normal 6 4 2 5 3 3" xfId="32042"/>
    <cellStyle name="Normal 6 4 2 5 4" xfId="32043"/>
    <cellStyle name="Normal 6 4 2 5 4 2" xfId="32044"/>
    <cellStyle name="Normal 6 4 2 5 5" xfId="32045"/>
    <cellStyle name="Normal 6 4 2 6" xfId="32046"/>
    <cellStyle name="Normal 6 4 2 6 2" xfId="32047"/>
    <cellStyle name="Normal 6 4 2 6 2 2" xfId="32048"/>
    <cellStyle name="Normal 6 4 2 6 2 2 2" xfId="32049"/>
    <cellStyle name="Normal 6 4 2 6 2 3" xfId="32050"/>
    <cellStyle name="Normal 6 4 2 6 3" xfId="32051"/>
    <cellStyle name="Normal 6 4 2 6 3 2" xfId="32052"/>
    <cellStyle name="Normal 6 4 2 6 4" xfId="32053"/>
    <cellStyle name="Normal 6 4 2 7" xfId="32054"/>
    <cellStyle name="Normal 6 4 2 7 2" xfId="32055"/>
    <cellStyle name="Normal 6 4 2 7 2 2" xfId="32056"/>
    <cellStyle name="Normal 6 4 2 7 3" xfId="32057"/>
    <cellStyle name="Normal 6 4 2 8" xfId="32058"/>
    <cellStyle name="Normal 6 4 2 8 2" xfId="32059"/>
    <cellStyle name="Normal 6 4 2 9" xfId="32060"/>
    <cellStyle name="Normal 6 4 3" xfId="32061"/>
    <cellStyle name="Normal 6 4 3 2" xfId="32062"/>
    <cellStyle name="Normal 6 4 3 2 2" xfId="32063"/>
    <cellStyle name="Normal 6 4 3 2 2 2" xfId="32064"/>
    <cellStyle name="Normal 6 4 3 2 2 2 2" xfId="32065"/>
    <cellStyle name="Normal 6 4 3 2 2 2 2 2" xfId="32066"/>
    <cellStyle name="Normal 6 4 3 2 2 2 2 2 2" xfId="32067"/>
    <cellStyle name="Normal 6 4 3 2 2 2 2 2 2 2" xfId="32068"/>
    <cellStyle name="Normal 6 4 3 2 2 2 2 2 3" xfId="32069"/>
    <cellStyle name="Normal 6 4 3 2 2 2 2 3" xfId="32070"/>
    <cellStyle name="Normal 6 4 3 2 2 2 2 3 2" xfId="32071"/>
    <cellStyle name="Normal 6 4 3 2 2 2 2 4" xfId="32072"/>
    <cellStyle name="Normal 6 4 3 2 2 2 3" xfId="32073"/>
    <cellStyle name="Normal 6 4 3 2 2 2 3 2" xfId="32074"/>
    <cellStyle name="Normal 6 4 3 2 2 2 3 2 2" xfId="32075"/>
    <cellStyle name="Normal 6 4 3 2 2 2 3 3" xfId="32076"/>
    <cellStyle name="Normal 6 4 3 2 2 2 4" xfId="32077"/>
    <cellStyle name="Normal 6 4 3 2 2 2 4 2" xfId="32078"/>
    <cellStyle name="Normal 6 4 3 2 2 2 5" xfId="32079"/>
    <cellStyle name="Normal 6 4 3 2 2 3" xfId="32080"/>
    <cellStyle name="Normal 6 4 3 2 2 3 2" xfId="32081"/>
    <cellStyle name="Normal 6 4 3 2 2 3 2 2" xfId="32082"/>
    <cellStyle name="Normal 6 4 3 2 2 3 2 2 2" xfId="32083"/>
    <cellStyle name="Normal 6 4 3 2 2 3 2 3" xfId="32084"/>
    <cellStyle name="Normal 6 4 3 2 2 3 3" xfId="32085"/>
    <cellStyle name="Normal 6 4 3 2 2 3 3 2" xfId="32086"/>
    <cellStyle name="Normal 6 4 3 2 2 3 4" xfId="32087"/>
    <cellStyle name="Normal 6 4 3 2 2 4" xfId="32088"/>
    <cellStyle name="Normal 6 4 3 2 2 4 2" xfId="32089"/>
    <cellStyle name="Normal 6 4 3 2 2 4 2 2" xfId="32090"/>
    <cellStyle name="Normal 6 4 3 2 2 4 3" xfId="32091"/>
    <cellStyle name="Normal 6 4 3 2 2 5" xfId="32092"/>
    <cellStyle name="Normal 6 4 3 2 2 5 2" xfId="32093"/>
    <cellStyle name="Normal 6 4 3 2 2 6" xfId="32094"/>
    <cellStyle name="Normal 6 4 3 2 3" xfId="32095"/>
    <cellStyle name="Normal 6 4 3 2 3 2" xfId="32096"/>
    <cellStyle name="Normal 6 4 3 2 3 2 2" xfId="32097"/>
    <cellStyle name="Normal 6 4 3 2 3 2 2 2" xfId="32098"/>
    <cellStyle name="Normal 6 4 3 2 3 2 2 2 2" xfId="32099"/>
    <cellStyle name="Normal 6 4 3 2 3 2 2 3" xfId="32100"/>
    <cellStyle name="Normal 6 4 3 2 3 2 3" xfId="32101"/>
    <cellStyle name="Normal 6 4 3 2 3 2 3 2" xfId="32102"/>
    <cellStyle name="Normal 6 4 3 2 3 2 4" xfId="32103"/>
    <cellStyle name="Normal 6 4 3 2 3 3" xfId="32104"/>
    <cellStyle name="Normal 6 4 3 2 3 3 2" xfId="32105"/>
    <cellStyle name="Normal 6 4 3 2 3 3 2 2" xfId="32106"/>
    <cellStyle name="Normal 6 4 3 2 3 3 3" xfId="32107"/>
    <cellStyle name="Normal 6 4 3 2 3 4" xfId="32108"/>
    <cellStyle name="Normal 6 4 3 2 3 4 2" xfId="32109"/>
    <cellStyle name="Normal 6 4 3 2 3 5" xfId="32110"/>
    <cellStyle name="Normal 6 4 3 2 4" xfId="32111"/>
    <cellStyle name="Normal 6 4 3 2 4 2" xfId="32112"/>
    <cellStyle name="Normal 6 4 3 2 4 2 2" xfId="32113"/>
    <cellStyle name="Normal 6 4 3 2 4 2 2 2" xfId="32114"/>
    <cellStyle name="Normal 6 4 3 2 4 2 3" xfId="32115"/>
    <cellStyle name="Normal 6 4 3 2 4 3" xfId="32116"/>
    <cellStyle name="Normal 6 4 3 2 4 3 2" xfId="32117"/>
    <cellStyle name="Normal 6 4 3 2 4 4" xfId="32118"/>
    <cellStyle name="Normal 6 4 3 2 5" xfId="32119"/>
    <cellStyle name="Normal 6 4 3 2 5 2" xfId="32120"/>
    <cellStyle name="Normal 6 4 3 2 5 2 2" xfId="32121"/>
    <cellStyle name="Normal 6 4 3 2 5 3" xfId="32122"/>
    <cellStyle name="Normal 6 4 3 2 6" xfId="32123"/>
    <cellStyle name="Normal 6 4 3 2 6 2" xfId="32124"/>
    <cellStyle name="Normal 6 4 3 2 7" xfId="32125"/>
    <cellStyle name="Normal 6 4 3 3" xfId="32126"/>
    <cellStyle name="Normal 6 4 3 3 2" xfId="32127"/>
    <cellStyle name="Normal 6 4 3 3 2 2" xfId="32128"/>
    <cellStyle name="Normal 6 4 3 3 2 2 2" xfId="32129"/>
    <cellStyle name="Normal 6 4 3 3 2 2 2 2" xfId="32130"/>
    <cellStyle name="Normal 6 4 3 3 2 2 2 2 2" xfId="32131"/>
    <cellStyle name="Normal 6 4 3 3 2 2 2 3" xfId="32132"/>
    <cellStyle name="Normal 6 4 3 3 2 2 3" xfId="32133"/>
    <cellStyle name="Normal 6 4 3 3 2 2 3 2" xfId="32134"/>
    <cellStyle name="Normal 6 4 3 3 2 2 4" xfId="32135"/>
    <cellStyle name="Normal 6 4 3 3 2 3" xfId="32136"/>
    <cellStyle name="Normal 6 4 3 3 2 3 2" xfId="32137"/>
    <cellStyle name="Normal 6 4 3 3 2 3 2 2" xfId="32138"/>
    <cellStyle name="Normal 6 4 3 3 2 3 3" xfId="32139"/>
    <cellStyle name="Normal 6 4 3 3 2 4" xfId="32140"/>
    <cellStyle name="Normal 6 4 3 3 2 4 2" xfId="32141"/>
    <cellStyle name="Normal 6 4 3 3 2 5" xfId="32142"/>
    <cellStyle name="Normal 6 4 3 3 3" xfId="32143"/>
    <cellStyle name="Normal 6 4 3 3 3 2" xfId="32144"/>
    <cellStyle name="Normal 6 4 3 3 3 2 2" xfId="32145"/>
    <cellStyle name="Normal 6 4 3 3 3 2 2 2" xfId="32146"/>
    <cellStyle name="Normal 6 4 3 3 3 2 3" xfId="32147"/>
    <cellStyle name="Normal 6 4 3 3 3 3" xfId="32148"/>
    <cellStyle name="Normal 6 4 3 3 3 3 2" xfId="32149"/>
    <cellStyle name="Normal 6 4 3 3 3 4" xfId="32150"/>
    <cellStyle name="Normal 6 4 3 3 4" xfId="32151"/>
    <cellStyle name="Normal 6 4 3 3 4 2" xfId="32152"/>
    <cellStyle name="Normal 6 4 3 3 4 2 2" xfId="32153"/>
    <cellStyle name="Normal 6 4 3 3 4 3" xfId="32154"/>
    <cellStyle name="Normal 6 4 3 3 5" xfId="32155"/>
    <cellStyle name="Normal 6 4 3 3 5 2" xfId="32156"/>
    <cellStyle name="Normal 6 4 3 3 6" xfId="32157"/>
    <cellStyle name="Normal 6 4 3 4" xfId="32158"/>
    <cellStyle name="Normal 6 4 3 4 2" xfId="32159"/>
    <cellStyle name="Normal 6 4 3 4 2 2" xfId="32160"/>
    <cellStyle name="Normal 6 4 3 4 2 2 2" xfId="32161"/>
    <cellStyle name="Normal 6 4 3 4 2 2 2 2" xfId="32162"/>
    <cellStyle name="Normal 6 4 3 4 2 2 3" xfId="32163"/>
    <cellStyle name="Normal 6 4 3 4 2 3" xfId="32164"/>
    <cellStyle name="Normal 6 4 3 4 2 3 2" xfId="32165"/>
    <cellStyle name="Normal 6 4 3 4 2 4" xfId="32166"/>
    <cellStyle name="Normal 6 4 3 4 3" xfId="32167"/>
    <cellStyle name="Normal 6 4 3 4 3 2" xfId="32168"/>
    <cellStyle name="Normal 6 4 3 4 3 2 2" xfId="32169"/>
    <cellStyle name="Normal 6 4 3 4 3 3" xfId="32170"/>
    <cellStyle name="Normal 6 4 3 4 4" xfId="32171"/>
    <cellStyle name="Normal 6 4 3 4 4 2" xfId="32172"/>
    <cellStyle name="Normal 6 4 3 4 5" xfId="32173"/>
    <cellStyle name="Normal 6 4 3 5" xfId="32174"/>
    <cellStyle name="Normal 6 4 3 5 2" xfId="32175"/>
    <cellStyle name="Normal 6 4 3 5 2 2" xfId="32176"/>
    <cellStyle name="Normal 6 4 3 5 2 2 2" xfId="32177"/>
    <cellStyle name="Normal 6 4 3 5 2 3" xfId="32178"/>
    <cellStyle name="Normal 6 4 3 5 3" xfId="32179"/>
    <cellStyle name="Normal 6 4 3 5 3 2" xfId="32180"/>
    <cellStyle name="Normal 6 4 3 5 4" xfId="32181"/>
    <cellStyle name="Normal 6 4 3 6" xfId="32182"/>
    <cellStyle name="Normal 6 4 3 6 2" xfId="32183"/>
    <cellStyle name="Normal 6 4 3 6 2 2" xfId="32184"/>
    <cellStyle name="Normal 6 4 3 6 3" xfId="32185"/>
    <cellStyle name="Normal 6 4 3 7" xfId="32186"/>
    <cellStyle name="Normal 6 4 3 7 2" xfId="32187"/>
    <cellStyle name="Normal 6 4 3 8" xfId="32188"/>
    <cellStyle name="Normal 6 4 4" xfId="32189"/>
    <cellStyle name="Normal 6 4 4 2" xfId="32190"/>
    <cellStyle name="Normal 6 4 4 2 2" xfId="32191"/>
    <cellStyle name="Normal 6 4 4 2 2 2" xfId="32192"/>
    <cellStyle name="Normal 6 4 4 2 2 2 2" xfId="32193"/>
    <cellStyle name="Normal 6 4 4 2 2 2 2 2" xfId="32194"/>
    <cellStyle name="Normal 6 4 4 2 2 2 2 2 2" xfId="32195"/>
    <cellStyle name="Normal 6 4 4 2 2 2 2 3" xfId="32196"/>
    <cellStyle name="Normal 6 4 4 2 2 2 3" xfId="32197"/>
    <cellStyle name="Normal 6 4 4 2 2 2 3 2" xfId="32198"/>
    <cellStyle name="Normal 6 4 4 2 2 2 4" xfId="32199"/>
    <cellStyle name="Normal 6 4 4 2 2 3" xfId="32200"/>
    <cellStyle name="Normal 6 4 4 2 2 3 2" xfId="32201"/>
    <cellStyle name="Normal 6 4 4 2 2 3 2 2" xfId="32202"/>
    <cellStyle name="Normal 6 4 4 2 2 3 3" xfId="32203"/>
    <cellStyle name="Normal 6 4 4 2 2 4" xfId="32204"/>
    <cellStyle name="Normal 6 4 4 2 2 4 2" xfId="32205"/>
    <cellStyle name="Normal 6 4 4 2 2 5" xfId="32206"/>
    <cellStyle name="Normal 6 4 4 2 3" xfId="32207"/>
    <cellStyle name="Normal 6 4 4 2 3 2" xfId="32208"/>
    <cellStyle name="Normal 6 4 4 2 3 2 2" xfId="32209"/>
    <cellStyle name="Normal 6 4 4 2 3 2 2 2" xfId="32210"/>
    <cellStyle name="Normal 6 4 4 2 3 2 3" xfId="32211"/>
    <cellStyle name="Normal 6 4 4 2 3 3" xfId="32212"/>
    <cellStyle name="Normal 6 4 4 2 3 3 2" xfId="32213"/>
    <cellStyle name="Normal 6 4 4 2 3 4" xfId="32214"/>
    <cellStyle name="Normal 6 4 4 2 4" xfId="32215"/>
    <cellStyle name="Normal 6 4 4 2 4 2" xfId="32216"/>
    <cellStyle name="Normal 6 4 4 2 4 2 2" xfId="32217"/>
    <cellStyle name="Normal 6 4 4 2 4 3" xfId="32218"/>
    <cellStyle name="Normal 6 4 4 2 5" xfId="32219"/>
    <cellStyle name="Normal 6 4 4 2 5 2" xfId="32220"/>
    <cellStyle name="Normal 6 4 4 2 6" xfId="32221"/>
    <cellStyle name="Normal 6 4 4 3" xfId="32222"/>
    <cellStyle name="Normal 6 4 4 3 2" xfId="32223"/>
    <cellStyle name="Normal 6 4 4 3 2 2" xfId="32224"/>
    <cellStyle name="Normal 6 4 4 3 2 2 2" xfId="32225"/>
    <cellStyle name="Normal 6 4 4 3 2 2 2 2" xfId="32226"/>
    <cellStyle name="Normal 6 4 4 3 2 2 3" xfId="32227"/>
    <cellStyle name="Normal 6 4 4 3 2 3" xfId="32228"/>
    <cellStyle name="Normal 6 4 4 3 2 3 2" xfId="32229"/>
    <cellStyle name="Normal 6 4 4 3 2 4" xfId="32230"/>
    <cellStyle name="Normal 6 4 4 3 3" xfId="32231"/>
    <cellStyle name="Normal 6 4 4 3 3 2" xfId="32232"/>
    <cellStyle name="Normal 6 4 4 3 3 2 2" xfId="32233"/>
    <cellStyle name="Normal 6 4 4 3 3 3" xfId="32234"/>
    <cellStyle name="Normal 6 4 4 3 4" xfId="32235"/>
    <cellStyle name="Normal 6 4 4 3 4 2" xfId="32236"/>
    <cellStyle name="Normal 6 4 4 3 5" xfId="32237"/>
    <cellStyle name="Normal 6 4 4 4" xfId="32238"/>
    <cellStyle name="Normal 6 4 4 4 2" xfId="32239"/>
    <cellStyle name="Normal 6 4 4 4 2 2" xfId="32240"/>
    <cellStyle name="Normal 6 4 4 4 2 2 2" xfId="32241"/>
    <cellStyle name="Normal 6 4 4 4 2 3" xfId="32242"/>
    <cellStyle name="Normal 6 4 4 4 3" xfId="32243"/>
    <cellStyle name="Normal 6 4 4 4 3 2" xfId="32244"/>
    <cellStyle name="Normal 6 4 4 4 4" xfId="32245"/>
    <cellStyle name="Normal 6 4 4 5" xfId="32246"/>
    <cellStyle name="Normal 6 4 4 5 2" xfId="32247"/>
    <cellStyle name="Normal 6 4 4 5 2 2" xfId="32248"/>
    <cellStyle name="Normal 6 4 4 5 3" xfId="32249"/>
    <cellStyle name="Normal 6 4 4 6" xfId="32250"/>
    <cellStyle name="Normal 6 4 4 6 2" xfId="32251"/>
    <cellStyle name="Normal 6 4 4 7" xfId="32252"/>
    <cellStyle name="Normal 6 4 5" xfId="32253"/>
    <cellStyle name="Normal 6 4 5 2" xfId="32254"/>
    <cellStyle name="Normal 6 4 5 2 2" xfId="32255"/>
    <cellStyle name="Normal 6 4 5 2 2 2" xfId="32256"/>
    <cellStyle name="Normal 6 4 5 2 2 2 2" xfId="32257"/>
    <cellStyle name="Normal 6 4 5 2 2 2 2 2" xfId="32258"/>
    <cellStyle name="Normal 6 4 5 2 2 2 3" xfId="32259"/>
    <cellStyle name="Normal 6 4 5 2 2 3" xfId="32260"/>
    <cellStyle name="Normal 6 4 5 2 2 3 2" xfId="32261"/>
    <cellStyle name="Normal 6 4 5 2 2 4" xfId="32262"/>
    <cellStyle name="Normal 6 4 5 2 3" xfId="32263"/>
    <cellStyle name="Normal 6 4 5 2 3 2" xfId="32264"/>
    <cellStyle name="Normal 6 4 5 2 3 2 2" xfId="32265"/>
    <cellStyle name="Normal 6 4 5 2 3 3" xfId="32266"/>
    <cellStyle name="Normal 6 4 5 2 4" xfId="32267"/>
    <cellStyle name="Normal 6 4 5 2 4 2" xfId="32268"/>
    <cellStyle name="Normal 6 4 5 2 5" xfId="32269"/>
    <cellStyle name="Normal 6 4 5 3" xfId="32270"/>
    <cellStyle name="Normal 6 4 5 3 2" xfId="32271"/>
    <cellStyle name="Normal 6 4 5 3 2 2" xfId="32272"/>
    <cellStyle name="Normal 6 4 5 3 2 2 2" xfId="32273"/>
    <cellStyle name="Normal 6 4 5 3 2 3" xfId="32274"/>
    <cellStyle name="Normal 6 4 5 3 3" xfId="32275"/>
    <cellStyle name="Normal 6 4 5 3 3 2" xfId="32276"/>
    <cellStyle name="Normal 6 4 5 3 4" xfId="32277"/>
    <cellStyle name="Normal 6 4 5 4" xfId="32278"/>
    <cellStyle name="Normal 6 4 5 4 2" xfId="32279"/>
    <cellStyle name="Normal 6 4 5 4 2 2" xfId="32280"/>
    <cellStyle name="Normal 6 4 5 4 3" xfId="32281"/>
    <cellStyle name="Normal 6 4 5 5" xfId="32282"/>
    <cellStyle name="Normal 6 4 5 5 2" xfId="32283"/>
    <cellStyle name="Normal 6 4 5 6" xfId="32284"/>
    <cellStyle name="Normal 6 4 6" xfId="32285"/>
    <cellStyle name="Normal 6 4 6 2" xfId="32286"/>
    <cellStyle name="Normal 6 4 6 2 2" xfId="32287"/>
    <cellStyle name="Normal 6 4 6 2 2 2" xfId="32288"/>
    <cellStyle name="Normal 6 4 6 2 2 2 2" xfId="32289"/>
    <cellStyle name="Normal 6 4 6 2 2 3" xfId="32290"/>
    <cellStyle name="Normal 6 4 6 2 3" xfId="32291"/>
    <cellStyle name="Normal 6 4 6 2 3 2" xfId="32292"/>
    <cellStyle name="Normal 6 4 6 2 4" xfId="32293"/>
    <cellStyle name="Normal 6 4 6 3" xfId="32294"/>
    <cellStyle name="Normal 6 4 6 3 2" xfId="32295"/>
    <cellStyle name="Normal 6 4 6 3 2 2" xfId="32296"/>
    <cellStyle name="Normal 6 4 6 3 3" xfId="32297"/>
    <cellStyle name="Normal 6 4 6 4" xfId="32298"/>
    <cellStyle name="Normal 6 4 6 4 2" xfId="32299"/>
    <cellStyle name="Normal 6 4 6 5" xfId="32300"/>
    <cellStyle name="Normal 6 4 7" xfId="32301"/>
    <cellStyle name="Normal 6 4 7 2" xfId="32302"/>
    <cellStyle name="Normal 6 4 7 2 2" xfId="32303"/>
    <cellStyle name="Normal 6 4 7 2 2 2" xfId="32304"/>
    <cellStyle name="Normal 6 4 7 2 3" xfId="32305"/>
    <cellStyle name="Normal 6 4 7 3" xfId="32306"/>
    <cellStyle name="Normal 6 4 7 3 2" xfId="32307"/>
    <cellStyle name="Normal 6 4 7 4" xfId="32308"/>
    <cellStyle name="Normal 6 4 8" xfId="32309"/>
    <cellStyle name="Normal 6 4 8 2" xfId="32310"/>
    <cellStyle name="Normal 6 4 8 2 2" xfId="32311"/>
    <cellStyle name="Normal 6 4 8 3" xfId="32312"/>
    <cellStyle name="Normal 6 4 9" xfId="32313"/>
    <cellStyle name="Normal 6 4 9 2" xfId="32314"/>
    <cellStyle name="Normal 6 5" xfId="32315"/>
    <cellStyle name="Normal 6 5 2" xfId="32316"/>
    <cellStyle name="Normal 6 5 2 2" xfId="32317"/>
    <cellStyle name="Normal 6 5 2 2 2" xfId="32318"/>
    <cellStyle name="Normal 6 5 2 2 2 2" xfId="32319"/>
    <cellStyle name="Normal 6 5 2 2 2 2 2" xfId="32320"/>
    <cellStyle name="Normal 6 5 2 2 2 2 2 2" xfId="32321"/>
    <cellStyle name="Normal 6 5 2 2 2 2 2 2 2" xfId="32322"/>
    <cellStyle name="Normal 6 5 2 2 2 2 2 2 2 2" xfId="32323"/>
    <cellStyle name="Normal 6 5 2 2 2 2 2 2 3" xfId="32324"/>
    <cellStyle name="Normal 6 5 2 2 2 2 2 3" xfId="32325"/>
    <cellStyle name="Normal 6 5 2 2 2 2 2 3 2" xfId="32326"/>
    <cellStyle name="Normal 6 5 2 2 2 2 2 4" xfId="32327"/>
    <cellStyle name="Normal 6 5 2 2 2 2 3" xfId="32328"/>
    <cellStyle name="Normal 6 5 2 2 2 2 3 2" xfId="32329"/>
    <cellStyle name="Normal 6 5 2 2 2 2 3 2 2" xfId="32330"/>
    <cellStyle name="Normal 6 5 2 2 2 2 3 3" xfId="32331"/>
    <cellStyle name="Normal 6 5 2 2 2 2 4" xfId="32332"/>
    <cellStyle name="Normal 6 5 2 2 2 2 4 2" xfId="32333"/>
    <cellStyle name="Normal 6 5 2 2 2 2 5" xfId="32334"/>
    <cellStyle name="Normal 6 5 2 2 2 3" xfId="32335"/>
    <cellStyle name="Normal 6 5 2 2 2 3 2" xfId="32336"/>
    <cellStyle name="Normal 6 5 2 2 2 3 2 2" xfId="32337"/>
    <cellStyle name="Normal 6 5 2 2 2 3 2 2 2" xfId="32338"/>
    <cellStyle name="Normal 6 5 2 2 2 3 2 3" xfId="32339"/>
    <cellStyle name="Normal 6 5 2 2 2 3 3" xfId="32340"/>
    <cellStyle name="Normal 6 5 2 2 2 3 3 2" xfId="32341"/>
    <cellStyle name="Normal 6 5 2 2 2 3 4" xfId="32342"/>
    <cellStyle name="Normal 6 5 2 2 2 4" xfId="32343"/>
    <cellStyle name="Normal 6 5 2 2 2 4 2" xfId="32344"/>
    <cellStyle name="Normal 6 5 2 2 2 4 2 2" xfId="32345"/>
    <cellStyle name="Normal 6 5 2 2 2 4 3" xfId="32346"/>
    <cellStyle name="Normal 6 5 2 2 2 5" xfId="32347"/>
    <cellStyle name="Normal 6 5 2 2 2 5 2" xfId="32348"/>
    <cellStyle name="Normal 6 5 2 2 2 6" xfId="32349"/>
    <cellStyle name="Normal 6 5 2 2 3" xfId="32350"/>
    <cellStyle name="Normal 6 5 2 2 3 2" xfId="32351"/>
    <cellStyle name="Normal 6 5 2 2 3 2 2" xfId="32352"/>
    <cellStyle name="Normal 6 5 2 2 3 2 2 2" xfId="32353"/>
    <cellStyle name="Normal 6 5 2 2 3 2 2 2 2" xfId="32354"/>
    <cellStyle name="Normal 6 5 2 2 3 2 2 3" xfId="32355"/>
    <cellStyle name="Normal 6 5 2 2 3 2 3" xfId="32356"/>
    <cellStyle name="Normal 6 5 2 2 3 2 3 2" xfId="32357"/>
    <cellStyle name="Normal 6 5 2 2 3 2 4" xfId="32358"/>
    <cellStyle name="Normal 6 5 2 2 3 3" xfId="32359"/>
    <cellStyle name="Normal 6 5 2 2 3 3 2" xfId="32360"/>
    <cellStyle name="Normal 6 5 2 2 3 3 2 2" xfId="32361"/>
    <cellStyle name="Normal 6 5 2 2 3 3 3" xfId="32362"/>
    <cellStyle name="Normal 6 5 2 2 3 4" xfId="32363"/>
    <cellStyle name="Normal 6 5 2 2 3 4 2" xfId="32364"/>
    <cellStyle name="Normal 6 5 2 2 3 5" xfId="32365"/>
    <cellStyle name="Normal 6 5 2 2 4" xfId="32366"/>
    <cellStyle name="Normal 6 5 2 2 4 2" xfId="32367"/>
    <cellStyle name="Normal 6 5 2 2 4 2 2" xfId="32368"/>
    <cellStyle name="Normal 6 5 2 2 4 2 2 2" xfId="32369"/>
    <cellStyle name="Normal 6 5 2 2 4 2 3" xfId="32370"/>
    <cellStyle name="Normal 6 5 2 2 4 3" xfId="32371"/>
    <cellStyle name="Normal 6 5 2 2 4 3 2" xfId="32372"/>
    <cellStyle name="Normal 6 5 2 2 4 4" xfId="32373"/>
    <cellStyle name="Normal 6 5 2 2 5" xfId="32374"/>
    <cellStyle name="Normal 6 5 2 2 5 2" xfId="32375"/>
    <cellStyle name="Normal 6 5 2 2 5 2 2" xfId="32376"/>
    <cellStyle name="Normal 6 5 2 2 5 3" xfId="32377"/>
    <cellStyle name="Normal 6 5 2 2 6" xfId="32378"/>
    <cellStyle name="Normal 6 5 2 2 6 2" xfId="32379"/>
    <cellStyle name="Normal 6 5 2 2 7" xfId="32380"/>
    <cellStyle name="Normal 6 5 2 3" xfId="32381"/>
    <cellStyle name="Normal 6 5 2 3 2" xfId="32382"/>
    <cellStyle name="Normal 6 5 2 3 2 2" xfId="32383"/>
    <cellStyle name="Normal 6 5 2 3 2 2 2" xfId="32384"/>
    <cellStyle name="Normal 6 5 2 3 2 2 2 2" xfId="32385"/>
    <cellStyle name="Normal 6 5 2 3 2 2 2 2 2" xfId="32386"/>
    <cellStyle name="Normal 6 5 2 3 2 2 2 3" xfId="32387"/>
    <cellStyle name="Normal 6 5 2 3 2 2 3" xfId="32388"/>
    <cellStyle name="Normal 6 5 2 3 2 2 3 2" xfId="32389"/>
    <cellStyle name="Normal 6 5 2 3 2 2 4" xfId="32390"/>
    <cellStyle name="Normal 6 5 2 3 2 3" xfId="32391"/>
    <cellStyle name="Normal 6 5 2 3 2 3 2" xfId="32392"/>
    <cellStyle name="Normal 6 5 2 3 2 3 2 2" xfId="32393"/>
    <cellStyle name="Normal 6 5 2 3 2 3 3" xfId="32394"/>
    <cellStyle name="Normal 6 5 2 3 2 4" xfId="32395"/>
    <cellStyle name="Normal 6 5 2 3 2 4 2" xfId="32396"/>
    <cellStyle name="Normal 6 5 2 3 2 5" xfId="32397"/>
    <cellStyle name="Normal 6 5 2 3 3" xfId="32398"/>
    <cellStyle name="Normal 6 5 2 3 3 2" xfId="32399"/>
    <cellStyle name="Normal 6 5 2 3 3 2 2" xfId="32400"/>
    <cellStyle name="Normal 6 5 2 3 3 2 2 2" xfId="32401"/>
    <cellStyle name="Normal 6 5 2 3 3 2 3" xfId="32402"/>
    <cellStyle name="Normal 6 5 2 3 3 3" xfId="32403"/>
    <cellStyle name="Normal 6 5 2 3 3 3 2" xfId="32404"/>
    <cellStyle name="Normal 6 5 2 3 3 4" xfId="32405"/>
    <cellStyle name="Normal 6 5 2 3 4" xfId="32406"/>
    <cellStyle name="Normal 6 5 2 3 4 2" xfId="32407"/>
    <cellStyle name="Normal 6 5 2 3 4 2 2" xfId="32408"/>
    <cellStyle name="Normal 6 5 2 3 4 3" xfId="32409"/>
    <cellStyle name="Normal 6 5 2 3 5" xfId="32410"/>
    <cellStyle name="Normal 6 5 2 3 5 2" xfId="32411"/>
    <cellStyle name="Normal 6 5 2 3 6" xfId="32412"/>
    <cellStyle name="Normal 6 5 2 4" xfId="32413"/>
    <cellStyle name="Normal 6 5 2 4 2" xfId="32414"/>
    <cellStyle name="Normal 6 5 2 4 2 2" xfId="32415"/>
    <cellStyle name="Normal 6 5 2 4 2 2 2" xfId="32416"/>
    <cellStyle name="Normal 6 5 2 4 2 2 2 2" xfId="32417"/>
    <cellStyle name="Normal 6 5 2 4 2 2 3" xfId="32418"/>
    <cellStyle name="Normal 6 5 2 4 2 3" xfId="32419"/>
    <cellStyle name="Normal 6 5 2 4 2 3 2" xfId="32420"/>
    <cellStyle name="Normal 6 5 2 4 2 4" xfId="32421"/>
    <cellStyle name="Normal 6 5 2 4 3" xfId="32422"/>
    <cellStyle name="Normal 6 5 2 4 3 2" xfId="32423"/>
    <cellStyle name="Normal 6 5 2 4 3 2 2" xfId="32424"/>
    <cellStyle name="Normal 6 5 2 4 3 3" xfId="32425"/>
    <cellStyle name="Normal 6 5 2 4 4" xfId="32426"/>
    <cellStyle name="Normal 6 5 2 4 4 2" xfId="32427"/>
    <cellStyle name="Normal 6 5 2 4 5" xfId="32428"/>
    <cellStyle name="Normal 6 5 2 5" xfId="32429"/>
    <cellStyle name="Normal 6 5 2 5 2" xfId="32430"/>
    <cellStyle name="Normal 6 5 2 5 2 2" xfId="32431"/>
    <cellStyle name="Normal 6 5 2 5 2 2 2" xfId="32432"/>
    <cellStyle name="Normal 6 5 2 5 2 3" xfId="32433"/>
    <cellStyle name="Normal 6 5 2 5 3" xfId="32434"/>
    <cellStyle name="Normal 6 5 2 5 3 2" xfId="32435"/>
    <cellStyle name="Normal 6 5 2 5 4" xfId="32436"/>
    <cellStyle name="Normal 6 5 2 6" xfId="32437"/>
    <cellStyle name="Normal 6 5 2 6 2" xfId="32438"/>
    <cellStyle name="Normal 6 5 2 6 2 2" xfId="32439"/>
    <cellStyle name="Normal 6 5 2 6 3" xfId="32440"/>
    <cellStyle name="Normal 6 5 2 7" xfId="32441"/>
    <cellStyle name="Normal 6 5 2 7 2" xfId="32442"/>
    <cellStyle name="Normal 6 5 2 8" xfId="32443"/>
    <cellStyle name="Normal 6 5 3" xfId="32444"/>
    <cellStyle name="Normal 6 5 3 2" xfId="32445"/>
    <cellStyle name="Normal 6 5 3 2 2" xfId="32446"/>
    <cellStyle name="Normal 6 5 3 2 2 2" xfId="32447"/>
    <cellStyle name="Normal 6 5 3 2 2 2 2" xfId="32448"/>
    <cellStyle name="Normal 6 5 3 2 2 2 2 2" xfId="32449"/>
    <cellStyle name="Normal 6 5 3 2 2 2 2 2 2" xfId="32450"/>
    <cellStyle name="Normal 6 5 3 2 2 2 2 3" xfId="32451"/>
    <cellStyle name="Normal 6 5 3 2 2 2 3" xfId="32452"/>
    <cellStyle name="Normal 6 5 3 2 2 2 3 2" xfId="32453"/>
    <cellStyle name="Normal 6 5 3 2 2 2 4" xfId="32454"/>
    <cellStyle name="Normal 6 5 3 2 2 3" xfId="32455"/>
    <cellStyle name="Normal 6 5 3 2 2 3 2" xfId="32456"/>
    <cellStyle name="Normal 6 5 3 2 2 3 2 2" xfId="32457"/>
    <cellStyle name="Normal 6 5 3 2 2 3 3" xfId="32458"/>
    <cellStyle name="Normal 6 5 3 2 2 4" xfId="32459"/>
    <cellStyle name="Normal 6 5 3 2 2 4 2" xfId="32460"/>
    <cellStyle name="Normal 6 5 3 2 2 5" xfId="32461"/>
    <cellStyle name="Normal 6 5 3 2 3" xfId="32462"/>
    <cellStyle name="Normal 6 5 3 2 3 2" xfId="32463"/>
    <cellStyle name="Normal 6 5 3 2 3 2 2" xfId="32464"/>
    <cellStyle name="Normal 6 5 3 2 3 2 2 2" xfId="32465"/>
    <cellStyle name="Normal 6 5 3 2 3 2 3" xfId="32466"/>
    <cellStyle name="Normal 6 5 3 2 3 3" xfId="32467"/>
    <cellStyle name="Normal 6 5 3 2 3 3 2" xfId="32468"/>
    <cellStyle name="Normal 6 5 3 2 3 4" xfId="32469"/>
    <cellStyle name="Normal 6 5 3 2 4" xfId="32470"/>
    <cellStyle name="Normal 6 5 3 2 4 2" xfId="32471"/>
    <cellStyle name="Normal 6 5 3 2 4 2 2" xfId="32472"/>
    <cellStyle name="Normal 6 5 3 2 4 3" xfId="32473"/>
    <cellStyle name="Normal 6 5 3 2 5" xfId="32474"/>
    <cellStyle name="Normal 6 5 3 2 5 2" xfId="32475"/>
    <cellStyle name="Normal 6 5 3 2 6" xfId="32476"/>
    <cellStyle name="Normal 6 5 3 3" xfId="32477"/>
    <cellStyle name="Normal 6 5 3 3 2" xfId="32478"/>
    <cellStyle name="Normal 6 5 3 3 2 2" xfId="32479"/>
    <cellStyle name="Normal 6 5 3 3 2 2 2" xfId="32480"/>
    <cellStyle name="Normal 6 5 3 3 2 2 2 2" xfId="32481"/>
    <cellStyle name="Normal 6 5 3 3 2 2 3" xfId="32482"/>
    <cellStyle name="Normal 6 5 3 3 2 3" xfId="32483"/>
    <cellStyle name="Normal 6 5 3 3 2 3 2" xfId="32484"/>
    <cellStyle name="Normal 6 5 3 3 2 4" xfId="32485"/>
    <cellStyle name="Normal 6 5 3 3 3" xfId="32486"/>
    <cellStyle name="Normal 6 5 3 3 3 2" xfId="32487"/>
    <cellStyle name="Normal 6 5 3 3 3 2 2" xfId="32488"/>
    <cellStyle name="Normal 6 5 3 3 3 3" xfId="32489"/>
    <cellStyle name="Normal 6 5 3 3 4" xfId="32490"/>
    <cellStyle name="Normal 6 5 3 3 4 2" xfId="32491"/>
    <cellStyle name="Normal 6 5 3 3 5" xfId="32492"/>
    <cellStyle name="Normal 6 5 3 4" xfId="32493"/>
    <cellStyle name="Normal 6 5 3 4 2" xfId="32494"/>
    <cellStyle name="Normal 6 5 3 4 2 2" xfId="32495"/>
    <cellStyle name="Normal 6 5 3 4 2 2 2" xfId="32496"/>
    <cellStyle name="Normal 6 5 3 4 2 3" xfId="32497"/>
    <cellStyle name="Normal 6 5 3 4 3" xfId="32498"/>
    <cellStyle name="Normal 6 5 3 4 3 2" xfId="32499"/>
    <cellStyle name="Normal 6 5 3 4 4" xfId="32500"/>
    <cellStyle name="Normal 6 5 3 5" xfId="32501"/>
    <cellStyle name="Normal 6 5 3 5 2" xfId="32502"/>
    <cellStyle name="Normal 6 5 3 5 2 2" xfId="32503"/>
    <cellStyle name="Normal 6 5 3 5 3" xfId="32504"/>
    <cellStyle name="Normal 6 5 3 6" xfId="32505"/>
    <cellStyle name="Normal 6 5 3 6 2" xfId="32506"/>
    <cellStyle name="Normal 6 5 3 7" xfId="32507"/>
    <cellStyle name="Normal 6 5 4" xfId="32508"/>
    <cellStyle name="Normal 6 5 4 2" xfId="32509"/>
    <cellStyle name="Normal 6 5 4 2 2" xfId="32510"/>
    <cellStyle name="Normal 6 5 4 2 2 2" xfId="32511"/>
    <cellStyle name="Normal 6 5 4 2 2 2 2" xfId="32512"/>
    <cellStyle name="Normal 6 5 4 2 2 2 2 2" xfId="32513"/>
    <cellStyle name="Normal 6 5 4 2 2 2 3" xfId="32514"/>
    <cellStyle name="Normal 6 5 4 2 2 3" xfId="32515"/>
    <cellStyle name="Normal 6 5 4 2 2 3 2" xfId="32516"/>
    <cellStyle name="Normal 6 5 4 2 2 4" xfId="32517"/>
    <cellStyle name="Normal 6 5 4 2 3" xfId="32518"/>
    <cellStyle name="Normal 6 5 4 2 3 2" xfId="32519"/>
    <cellStyle name="Normal 6 5 4 2 3 2 2" xfId="32520"/>
    <cellStyle name="Normal 6 5 4 2 3 3" xfId="32521"/>
    <cellStyle name="Normal 6 5 4 2 4" xfId="32522"/>
    <cellStyle name="Normal 6 5 4 2 4 2" xfId="32523"/>
    <cellStyle name="Normal 6 5 4 2 5" xfId="32524"/>
    <cellStyle name="Normal 6 5 4 3" xfId="32525"/>
    <cellStyle name="Normal 6 5 4 3 2" xfId="32526"/>
    <cellStyle name="Normal 6 5 4 3 2 2" xfId="32527"/>
    <cellStyle name="Normal 6 5 4 3 2 2 2" xfId="32528"/>
    <cellStyle name="Normal 6 5 4 3 2 3" xfId="32529"/>
    <cellStyle name="Normal 6 5 4 3 3" xfId="32530"/>
    <cellStyle name="Normal 6 5 4 3 3 2" xfId="32531"/>
    <cellStyle name="Normal 6 5 4 3 4" xfId="32532"/>
    <cellStyle name="Normal 6 5 4 4" xfId="32533"/>
    <cellStyle name="Normal 6 5 4 4 2" xfId="32534"/>
    <cellStyle name="Normal 6 5 4 4 2 2" xfId="32535"/>
    <cellStyle name="Normal 6 5 4 4 3" xfId="32536"/>
    <cellStyle name="Normal 6 5 4 5" xfId="32537"/>
    <cellStyle name="Normal 6 5 4 5 2" xfId="32538"/>
    <cellStyle name="Normal 6 5 4 6" xfId="32539"/>
    <cellStyle name="Normal 6 5 5" xfId="32540"/>
    <cellStyle name="Normal 6 5 5 2" xfId="32541"/>
    <cellStyle name="Normal 6 5 5 2 2" xfId="32542"/>
    <cellStyle name="Normal 6 5 5 2 2 2" xfId="32543"/>
    <cellStyle name="Normal 6 5 5 2 2 2 2" xfId="32544"/>
    <cellStyle name="Normal 6 5 5 2 2 3" xfId="32545"/>
    <cellStyle name="Normal 6 5 5 2 3" xfId="32546"/>
    <cellStyle name="Normal 6 5 5 2 3 2" xfId="32547"/>
    <cellStyle name="Normal 6 5 5 2 4" xfId="32548"/>
    <cellStyle name="Normal 6 5 5 3" xfId="32549"/>
    <cellStyle name="Normal 6 5 5 3 2" xfId="32550"/>
    <cellStyle name="Normal 6 5 5 3 2 2" xfId="32551"/>
    <cellStyle name="Normal 6 5 5 3 3" xfId="32552"/>
    <cellStyle name="Normal 6 5 5 4" xfId="32553"/>
    <cellStyle name="Normal 6 5 5 4 2" xfId="32554"/>
    <cellStyle name="Normal 6 5 5 5" xfId="32555"/>
    <cellStyle name="Normal 6 5 6" xfId="32556"/>
    <cellStyle name="Normal 6 5 6 2" xfId="32557"/>
    <cellStyle name="Normal 6 5 6 2 2" xfId="32558"/>
    <cellStyle name="Normal 6 5 6 2 2 2" xfId="32559"/>
    <cellStyle name="Normal 6 5 6 2 3" xfId="32560"/>
    <cellStyle name="Normal 6 5 6 3" xfId="32561"/>
    <cellStyle name="Normal 6 5 6 3 2" xfId="32562"/>
    <cellStyle name="Normal 6 5 6 4" xfId="32563"/>
    <cellStyle name="Normal 6 5 7" xfId="32564"/>
    <cellStyle name="Normal 6 5 7 2" xfId="32565"/>
    <cellStyle name="Normal 6 5 7 2 2" xfId="32566"/>
    <cellStyle name="Normal 6 5 7 3" xfId="32567"/>
    <cellStyle name="Normal 6 5 8" xfId="32568"/>
    <cellStyle name="Normal 6 5 8 2" xfId="32569"/>
    <cellStyle name="Normal 6 5 9" xfId="32570"/>
    <cellStyle name="Normal 6 6" xfId="32571"/>
    <cellStyle name="Normal 6 6 2" xfId="32572"/>
    <cellStyle name="Normal 6 6 2 2" xfId="32573"/>
    <cellStyle name="Normal 6 6 2 2 2" xfId="32574"/>
    <cellStyle name="Normal 6 6 2 2 2 2" xfId="32575"/>
    <cellStyle name="Normal 6 6 2 2 2 2 2" xfId="32576"/>
    <cellStyle name="Normal 6 6 2 2 2 2 2 2" xfId="32577"/>
    <cellStyle name="Normal 6 6 2 2 2 2 2 2 2" xfId="32578"/>
    <cellStyle name="Normal 6 6 2 2 2 2 2 3" xfId="32579"/>
    <cellStyle name="Normal 6 6 2 2 2 2 3" xfId="32580"/>
    <cellStyle name="Normal 6 6 2 2 2 2 3 2" xfId="32581"/>
    <cellStyle name="Normal 6 6 2 2 2 2 4" xfId="32582"/>
    <cellStyle name="Normal 6 6 2 2 2 3" xfId="32583"/>
    <cellStyle name="Normal 6 6 2 2 2 3 2" xfId="32584"/>
    <cellStyle name="Normal 6 6 2 2 2 3 2 2" xfId="32585"/>
    <cellStyle name="Normal 6 6 2 2 2 3 3" xfId="32586"/>
    <cellStyle name="Normal 6 6 2 2 2 4" xfId="32587"/>
    <cellStyle name="Normal 6 6 2 2 2 4 2" xfId="32588"/>
    <cellStyle name="Normal 6 6 2 2 2 5" xfId="32589"/>
    <cellStyle name="Normal 6 6 2 2 3" xfId="32590"/>
    <cellStyle name="Normal 6 6 2 2 3 2" xfId="32591"/>
    <cellStyle name="Normal 6 6 2 2 3 2 2" xfId="32592"/>
    <cellStyle name="Normal 6 6 2 2 3 2 2 2" xfId="32593"/>
    <cellStyle name="Normal 6 6 2 2 3 2 3" xfId="32594"/>
    <cellStyle name="Normal 6 6 2 2 3 3" xfId="32595"/>
    <cellStyle name="Normal 6 6 2 2 3 3 2" xfId="32596"/>
    <cellStyle name="Normal 6 6 2 2 3 4" xfId="32597"/>
    <cellStyle name="Normal 6 6 2 2 4" xfId="32598"/>
    <cellStyle name="Normal 6 6 2 2 4 2" xfId="32599"/>
    <cellStyle name="Normal 6 6 2 2 4 2 2" xfId="32600"/>
    <cellStyle name="Normal 6 6 2 2 4 3" xfId="32601"/>
    <cellStyle name="Normal 6 6 2 2 5" xfId="32602"/>
    <cellStyle name="Normal 6 6 2 2 5 2" xfId="32603"/>
    <cellStyle name="Normal 6 6 2 2 6" xfId="32604"/>
    <cellStyle name="Normal 6 6 2 3" xfId="32605"/>
    <cellStyle name="Normal 6 6 2 3 2" xfId="32606"/>
    <cellStyle name="Normal 6 6 2 3 2 2" xfId="32607"/>
    <cellStyle name="Normal 6 6 2 3 2 2 2" xfId="32608"/>
    <cellStyle name="Normal 6 6 2 3 2 2 2 2" xfId="32609"/>
    <cellStyle name="Normal 6 6 2 3 2 2 3" xfId="32610"/>
    <cellStyle name="Normal 6 6 2 3 2 3" xfId="32611"/>
    <cellStyle name="Normal 6 6 2 3 2 3 2" xfId="32612"/>
    <cellStyle name="Normal 6 6 2 3 2 4" xfId="32613"/>
    <cellStyle name="Normal 6 6 2 3 3" xfId="32614"/>
    <cellStyle name="Normal 6 6 2 3 3 2" xfId="32615"/>
    <cellStyle name="Normal 6 6 2 3 3 2 2" xfId="32616"/>
    <cellStyle name="Normal 6 6 2 3 3 3" xfId="32617"/>
    <cellStyle name="Normal 6 6 2 3 4" xfId="32618"/>
    <cellStyle name="Normal 6 6 2 3 4 2" xfId="32619"/>
    <cellStyle name="Normal 6 6 2 3 5" xfId="32620"/>
    <cellStyle name="Normal 6 6 2 4" xfId="32621"/>
    <cellStyle name="Normal 6 6 2 4 2" xfId="32622"/>
    <cellStyle name="Normal 6 6 2 4 2 2" xfId="32623"/>
    <cellStyle name="Normal 6 6 2 4 2 2 2" xfId="32624"/>
    <cellStyle name="Normal 6 6 2 4 2 3" xfId="32625"/>
    <cellStyle name="Normal 6 6 2 4 3" xfId="32626"/>
    <cellStyle name="Normal 6 6 2 4 3 2" xfId="32627"/>
    <cellStyle name="Normal 6 6 2 4 4" xfId="32628"/>
    <cellStyle name="Normal 6 6 2 5" xfId="32629"/>
    <cellStyle name="Normal 6 6 2 5 2" xfId="32630"/>
    <cellStyle name="Normal 6 6 2 5 2 2" xfId="32631"/>
    <cellStyle name="Normal 6 6 2 5 3" xfId="32632"/>
    <cellStyle name="Normal 6 6 2 6" xfId="32633"/>
    <cellStyle name="Normal 6 6 2 6 2" xfId="32634"/>
    <cellStyle name="Normal 6 6 2 7" xfId="32635"/>
    <cellStyle name="Normal 6 6 3" xfId="32636"/>
    <cellStyle name="Normal 6 6 3 2" xfId="32637"/>
    <cellStyle name="Normal 6 6 3 2 2" xfId="32638"/>
    <cellStyle name="Normal 6 6 3 2 2 2" xfId="32639"/>
    <cellStyle name="Normal 6 6 3 2 2 2 2" xfId="32640"/>
    <cellStyle name="Normal 6 6 3 2 2 2 2 2" xfId="32641"/>
    <cellStyle name="Normal 6 6 3 2 2 2 3" xfId="32642"/>
    <cellStyle name="Normal 6 6 3 2 2 3" xfId="32643"/>
    <cellStyle name="Normal 6 6 3 2 2 3 2" xfId="32644"/>
    <cellStyle name="Normal 6 6 3 2 2 4" xfId="32645"/>
    <cellStyle name="Normal 6 6 3 2 3" xfId="32646"/>
    <cellStyle name="Normal 6 6 3 2 3 2" xfId="32647"/>
    <cellStyle name="Normal 6 6 3 2 3 2 2" xfId="32648"/>
    <cellStyle name="Normal 6 6 3 2 3 3" xfId="32649"/>
    <cellStyle name="Normal 6 6 3 2 4" xfId="32650"/>
    <cellStyle name="Normal 6 6 3 2 4 2" xfId="32651"/>
    <cellStyle name="Normal 6 6 3 2 5" xfId="32652"/>
    <cellStyle name="Normal 6 6 3 3" xfId="32653"/>
    <cellStyle name="Normal 6 6 3 3 2" xfId="32654"/>
    <cellStyle name="Normal 6 6 3 3 2 2" xfId="32655"/>
    <cellStyle name="Normal 6 6 3 3 2 2 2" xfId="32656"/>
    <cellStyle name="Normal 6 6 3 3 2 3" xfId="32657"/>
    <cellStyle name="Normal 6 6 3 3 3" xfId="32658"/>
    <cellStyle name="Normal 6 6 3 3 3 2" xfId="32659"/>
    <cellStyle name="Normal 6 6 3 3 4" xfId="32660"/>
    <cellStyle name="Normal 6 6 3 4" xfId="32661"/>
    <cellStyle name="Normal 6 6 3 4 2" xfId="32662"/>
    <cellStyle name="Normal 6 6 3 4 2 2" xfId="32663"/>
    <cellStyle name="Normal 6 6 3 4 3" xfId="32664"/>
    <cellStyle name="Normal 6 6 3 5" xfId="32665"/>
    <cellStyle name="Normal 6 6 3 5 2" xfId="32666"/>
    <cellStyle name="Normal 6 6 3 6" xfId="32667"/>
    <cellStyle name="Normal 6 6 4" xfId="32668"/>
    <cellStyle name="Normal 6 6 4 2" xfId="32669"/>
    <cellStyle name="Normal 6 6 4 2 2" xfId="32670"/>
    <cellStyle name="Normal 6 6 4 2 2 2" xfId="32671"/>
    <cellStyle name="Normal 6 6 4 2 2 2 2" xfId="32672"/>
    <cellStyle name="Normal 6 6 4 2 2 3" xfId="32673"/>
    <cellStyle name="Normal 6 6 4 2 3" xfId="32674"/>
    <cellStyle name="Normal 6 6 4 2 3 2" xfId="32675"/>
    <cellStyle name="Normal 6 6 4 2 4" xfId="32676"/>
    <cellStyle name="Normal 6 6 4 3" xfId="32677"/>
    <cellStyle name="Normal 6 6 4 3 2" xfId="32678"/>
    <cellStyle name="Normal 6 6 4 3 2 2" xfId="32679"/>
    <cellStyle name="Normal 6 6 4 3 3" xfId="32680"/>
    <cellStyle name="Normal 6 6 4 4" xfId="32681"/>
    <cellStyle name="Normal 6 6 4 4 2" xfId="32682"/>
    <cellStyle name="Normal 6 6 4 5" xfId="32683"/>
    <cellStyle name="Normal 6 6 5" xfId="32684"/>
    <cellStyle name="Normal 6 6 5 2" xfId="32685"/>
    <cellStyle name="Normal 6 6 5 2 2" xfId="32686"/>
    <cellStyle name="Normal 6 6 5 2 2 2" xfId="32687"/>
    <cellStyle name="Normal 6 6 5 2 3" xfId="32688"/>
    <cellStyle name="Normal 6 6 5 3" xfId="32689"/>
    <cellStyle name="Normal 6 6 5 3 2" xfId="32690"/>
    <cellStyle name="Normal 6 6 5 4" xfId="32691"/>
    <cellStyle name="Normal 6 6 6" xfId="32692"/>
    <cellStyle name="Normal 6 6 6 2" xfId="32693"/>
    <cellStyle name="Normal 6 6 6 2 2" xfId="32694"/>
    <cellStyle name="Normal 6 6 6 3" xfId="32695"/>
    <cellStyle name="Normal 6 6 7" xfId="32696"/>
    <cellStyle name="Normal 6 6 7 2" xfId="32697"/>
    <cellStyle name="Normal 6 6 8" xfId="32698"/>
    <cellStyle name="Normal 6 7" xfId="32699"/>
    <cellStyle name="Normal 6 7 2" xfId="32700"/>
    <cellStyle name="Normal 6 7 2 2" xfId="32701"/>
    <cellStyle name="Normal 6 7 2 2 2" xfId="32702"/>
    <cellStyle name="Normal 6 7 2 2 2 2" xfId="32703"/>
    <cellStyle name="Normal 6 7 2 2 2 2 2" xfId="32704"/>
    <cellStyle name="Normal 6 7 2 2 2 2 2 2" xfId="32705"/>
    <cellStyle name="Normal 6 7 2 2 2 2 3" xfId="32706"/>
    <cellStyle name="Normal 6 7 2 2 2 3" xfId="32707"/>
    <cellStyle name="Normal 6 7 2 2 2 3 2" xfId="32708"/>
    <cellStyle name="Normal 6 7 2 2 2 4" xfId="32709"/>
    <cellStyle name="Normal 6 7 2 2 3" xfId="32710"/>
    <cellStyle name="Normal 6 7 2 2 3 2" xfId="32711"/>
    <cellStyle name="Normal 6 7 2 2 3 2 2" xfId="32712"/>
    <cellStyle name="Normal 6 7 2 2 3 3" xfId="32713"/>
    <cellStyle name="Normal 6 7 2 2 4" xfId="32714"/>
    <cellStyle name="Normal 6 7 2 2 4 2" xfId="32715"/>
    <cellStyle name="Normal 6 7 2 2 5" xfId="32716"/>
    <cellStyle name="Normal 6 7 2 3" xfId="32717"/>
    <cellStyle name="Normal 6 7 2 3 2" xfId="32718"/>
    <cellStyle name="Normal 6 7 2 3 2 2" xfId="32719"/>
    <cellStyle name="Normal 6 7 2 3 2 2 2" xfId="32720"/>
    <cellStyle name="Normal 6 7 2 3 2 3" xfId="32721"/>
    <cellStyle name="Normal 6 7 2 3 3" xfId="32722"/>
    <cellStyle name="Normal 6 7 2 3 3 2" xfId="32723"/>
    <cellStyle name="Normal 6 7 2 3 4" xfId="32724"/>
    <cellStyle name="Normal 6 7 2 4" xfId="32725"/>
    <cellStyle name="Normal 6 7 2 4 2" xfId="32726"/>
    <cellStyle name="Normal 6 7 2 4 2 2" xfId="32727"/>
    <cellStyle name="Normal 6 7 2 4 3" xfId="32728"/>
    <cellStyle name="Normal 6 7 2 5" xfId="32729"/>
    <cellStyle name="Normal 6 7 2 5 2" xfId="32730"/>
    <cellStyle name="Normal 6 7 2 6" xfId="32731"/>
    <cellStyle name="Normal 6 7 3" xfId="32732"/>
    <cellStyle name="Normal 6 7 3 2" xfId="32733"/>
    <cellStyle name="Normal 6 7 3 2 2" xfId="32734"/>
    <cellStyle name="Normal 6 7 3 2 2 2" xfId="32735"/>
    <cellStyle name="Normal 6 7 3 2 2 2 2" xfId="32736"/>
    <cellStyle name="Normal 6 7 3 2 2 3" xfId="32737"/>
    <cellStyle name="Normal 6 7 3 2 3" xfId="32738"/>
    <cellStyle name="Normal 6 7 3 2 3 2" xfId="32739"/>
    <cellStyle name="Normal 6 7 3 2 4" xfId="32740"/>
    <cellStyle name="Normal 6 7 3 3" xfId="32741"/>
    <cellStyle name="Normal 6 7 3 3 2" xfId="32742"/>
    <cellStyle name="Normal 6 7 3 3 2 2" xfId="32743"/>
    <cellStyle name="Normal 6 7 3 3 3" xfId="32744"/>
    <cellStyle name="Normal 6 7 3 4" xfId="32745"/>
    <cellStyle name="Normal 6 7 3 4 2" xfId="32746"/>
    <cellStyle name="Normal 6 7 3 5" xfId="32747"/>
    <cellStyle name="Normal 6 7 4" xfId="32748"/>
    <cellStyle name="Normal 6 7 4 2" xfId="32749"/>
    <cellStyle name="Normal 6 7 4 2 2" xfId="32750"/>
    <cellStyle name="Normal 6 7 4 2 2 2" xfId="32751"/>
    <cellStyle name="Normal 6 7 4 2 3" xfId="32752"/>
    <cellStyle name="Normal 6 7 4 3" xfId="32753"/>
    <cellStyle name="Normal 6 7 4 3 2" xfId="32754"/>
    <cellStyle name="Normal 6 7 4 4" xfId="32755"/>
    <cellStyle name="Normal 6 7 5" xfId="32756"/>
    <cellStyle name="Normal 6 7 5 2" xfId="32757"/>
    <cellStyle name="Normal 6 7 5 2 2" xfId="32758"/>
    <cellStyle name="Normal 6 7 5 3" xfId="32759"/>
    <cellStyle name="Normal 6 7 6" xfId="32760"/>
    <cellStyle name="Normal 6 7 6 2" xfId="32761"/>
    <cellStyle name="Normal 6 7 7" xfId="32762"/>
    <cellStyle name="Normal 6 8" xfId="32763"/>
    <cellStyle name="Normal 6 8 2" xfId="32764"/>
    <cellStyle name="Normal 6 8 2 2" xfId="32765"/>
    <cellStyle name="Normal 6 8 2 2 2" xfId="32766"/>
    <cellStyle name="Normal 6 8 2 2 2 2" xfId="32767"/>
    <cellStyle name="Normal 6 8 2 2 2 2 2" xfId="32768"/>
    <cellStyle name="Normal 6 8 2 2 2 3" xfId="32769"/>
    <cellStyle name="Normal 6 8 2 2 3" xfId="32770"/>
    <cellStyle name="Normal 6 8 2 2 3 2" xfId="32771"/>
    <cellStyle name="Normal 6 8 2 2 4" xfId="32772"/>
    <cellStyle name="Normal 6 8 2 3" xfId="32773"/>
    <cellStyle name="Normal 6 8 2 3 2" xfId="32774"/>
    <cellStyle name="Normal 6 8 2 3 2 2" xfId="32775"/>
    <cellStyle name="Normal 6 8 2 3 3" xfId="32776"/>
    <cellStyle name="Normal 6 8 2 4" xfId="32777"/>
    <cellStyle name="Normal 6 8 2 4 2" xfId="32778"/>
    <cellStyle name="Normal 6 8 2 5" xfId="32779"/>
    <cellStyle name="Normal 6 8 3" xfId="32780"/>
    <cellStyle name="Normal 6 8 3 2" xfId="32781"/>
    <cellStyle name="Normal 6 8 3 2 2" xfId="32782"/>
    <cellStyle name="Normal 6 8 3 2 2 2" xfId="32783"/>
    <cellStyle name="Normal 6 8 3 2 3" xfId="32784"/>
    <cellStyle name="Normal 6 8 3 3" xfId="32785"/>
    <cellStyle name="Normal 6 8 3 3 2" xfId="32786"/>
    <cellStyle name="Normal 6 8 3 4" xfId="32787"/>
    <cellStyle name="Normal 6 8 4" xfId="32788"/>
    <cellStyle name="Normal 6 8 4 2" xfId="32789"/>
    <cellStyle name="Normal 6 8 4 2 2" xfId="32790"/>
    <cellStyle name="Normal 6 8 4 3" xfId="32791"/>
    <cellStyle name="Normal 6 8 5" xfId="32792"/>
    <cellStyle name="Normal 6 8 5 2" xfId="32793"/>
    <cellStyle name="Normal 6 8 6" xfId="32794"/>
    <cellStyle name="Normal 6 9" xfId="32795"/>
    <cellStyle name="Normal 6 9 2" xfId="32796"/>
    <cellStyle name="Normal 6 9 2 2" xfId="32797"/>
    <cellStyle name="Normal 6 9 2 2 2" xfId="32798"/>
    <cellStyle name="Normal 6 9 2 2 2 2" xfId="32799"/>
    <cellStyle name="Normal 6 9 2 2 3" xfId="32800"/>
    <cellStyle name="Normal 6 9 2 3" xfId="32801"/>
    <cellStyle name="Normal 6 9 2 3 2" xfId="32802"/>
    <cellStyle name="Normal 6 9 2 4" xfId="32803"/>
    <cellStyle name="Normal 6 9 3" xfId="32804"/>
    <cellStyle name="Normal 6 9 3 2" xfId="32805"/>
    <cellStyle name="Normal 6 9 3 2 2" xfId="32806"/>
    <cellStyle name="Normal 6 9 3 3" xfId="32807"/>
    <cellStyle name="Normal 6 9 4" xfId="32808"/>
    <cellStyle name="Normal 6 9 4 2" xfId="32809"/>
    <cellStyle name="Normal 6 9 5" xfId="32810"/>
    <cellStyle name="Normal 7" xfId="32811"/>
    <cellStyle name="Normal 8" xfId="32812"/>
    <cellStyle name="Normal 9" xfId="32813"/>
    <cellStyle name="Normal 9 10" xfId="32814"/>
    <cellStyle name="Normal 9 10 2" xfId="32815"/>
    <cellStyle name="Normal 9 10 2 2" xfId="32816"/>
    <cellStyle name="Normal 9 10 2 2 2" xfId="32817"/>
    <cellStyle name="Normal 9 10 2 2 2 2" xfId="32818"/>
    <cellStyle name="Normal 9 10 2 2 3" xfId="32819"/>
    <cellStyle name="Normal 9 10 2 3" xfId="32820"/>
    <cellStyle name="Normal 9 10 2 3 2" xfId="32821"/>
    <cellStyle name="Normal 9 10 2 4" xfId="32822"/>
    <cellStyle name="Normal 9 10 3" xfId="32823"/>
    <cellStyle name="Normal 9 10 3 2" xfId="32824"/>
    <cellStyle name="Normal 9 10 3 2 2" xfId="32825"/>
    <cellStyle name="Normal 9 10 3 3" xfId="32826"/>
    <cellStyle name="Normal 9 10 4" xfId="32827"/>
    <cellStyle name="Normal 9 10 4 2" xfId="32828"/>
    <cellStyle name="Normal 9 10 5" xfId="32829"/>
    <cellStyle name="Normal 9 11" xfId="32830"/>
    <cellStyle name="Normal 9 11 2" xfId="32831"/>
    <cellStyle name="Normal 9 11 2 2" xfId="32832"/>
    <cellStyle name="Normal 9 11 2 2 2" xfId="32833"/>
    <cellStyle name="Normal 9 11 2 3" xfId="32834"/>
    <cellStyle name="Normal 9 11 3" xfId="32835"/>
    <cellStyle name="Normal 9 11 3 2" xfId="32836"/>
    <cellStyle name="Normal 9 11 4" xfId="32837"/>
    <cellStyle name="Normal 9 12" xfId="32838"/>
    <cellStyle name="Normal 9 12 2" xfId="32839"/>
    <cellStyle name="Normal 9 12 2 2" xfId="32840"/>
    <cellStyle name="Normal 9 12 3" xfId="32841"/>
    <cellStyle name="Normal 9 13" xfId="32842"/>
    <cellStyle name="Normal 9 13 2" xfId="32843"/>
    <cellStyle name="Normal 9 14" xfId="32844"/>
    <cellStyle name="Normal 9 2" xfId="32845"/>
    <cellStyle name="Normal 9 2 10" xfId="32846"/>
    <cellStyle name="Normal 9 2 10 2" xfId="32847"/>
    <cellStyle name="Normal 9 2 10 2 2" xfId="32848"/>
    <cellStyle name="Normal 9 2 10 2 2 2" xfId="32849"/>
    <cellStyle name="Normal 9 2 10 2 3" xfId="32850"/>
    <cellStyle name="Normal 9 2 10 3" xfId="32851"/>
    <cellStyle name="Normal 9 2 10 3 2" xfId="32852"/>
    <cellStyle name="Normal 9 2 10 4" xfId="32853"/>
    <cellStyle name="Normal 9 2 11" xfId="32854"/>
    <cellStyle name="Normal 9 2 11 2" xfId="32855"/>
    <cellStyle name="Normal 9 2 11 2 2" xfId="32856"/>
    <cellStyle name="Normal 9 2 11 3" xfId="32857"/>
    <cellStyle name="Normal 9 2 12" xfId="32858"/>
    <cellStyle name="Normal 9 2 12 2" xfId="32859"/>
    <cellStyle name="Normal 9 2 13" xfId="32860"/>
    <cellStyle name="Normal 9 2 2" xfId="32861"/>
    <cellStyle name="Normal 9 2 2 10" xfId="32862"/>
    <cellStyle name="Normal 9 2 2 10 2" xfId="32863"/>
    <cellStyle name="Normal 9 2 2 10 2 2" xfId="32864"/>
    <cellStyle name="Normal 9 2 2 10 3" xfId="32865"/>
    <cellStyle name="Normal 9 2 2 11" xfId="32866"/>
    <cellStyle name="Normal 9 2 2 11 2" xfId="32867"/>
    <cellStyle name="Normal 9 2 2 12" xfId="32868"/>
    <cellStyle name="Normal 9 2 2 2" xfId="32869"/>
    <cellStyle name="Normal 9 2 2 2 10" xfId="32870"/>
    <cellStyle name="Normal 9 2 2 2 10 2" xfId="32871"/>
    <cellStyle name="Normal 9 2 2 2 11" xfId="32872"/>
    <cellStyle name="Normal 9 2 2 2 2" xfId="32873"/>
    <cellStyle name="Normal 9 2 2 2 2 10" xfId="32874"/>
    <cellStyle name="Normal 9 2 2 2 2 2" xfId="32875"/>
    <cellStyle name="Normal 9 2 2 2 2 2 2" xfId="32876"/>
    <cellStyle name="Normal 9 2 2 2 2 2 2 2" xfId="32877"/>
    <cellStyle name="Normal 9 2 2 2 2 2 2 2 2" xfId="32878"/>
    <cellStyle name="Normal 9 2 2 2 2 2 2 2 2 2" xfId="32879"/>
    <cellStyle name="Normal 9 2 2 2 2 2 2 2 2 2 2" xfId="32880"/>
    <cellStyle name="Normal 9 2 2 2 2 2 2 2 2 2 2 2" xfId="32881"/>
    <cellStyle name="Normal 9 2 2 2 2 2 2 2 2 2 2 2 2" xfId="32882"/>
    <cellStyle name="Normal 9 2 2 2 2 2 2 2 2 2 2 2 2 2" xfId="32883"/>
    <cellStyle name="Normal 9 2 2 2 2 2 2 2 2 2 2 2 3" xfId="32884"/>
    <cellStyle name="Normal 9 2 2 2 2 2 2 2 2 2 2 3" xfId="32885"/>
    <cellStyle name="Normal 9 2 2 2 2 2 2 2 2 2 2 3 2" xfId="32886"/>
    <cellStyle name="Normal 9 2 2 2 2 2 2 2 2 2 2 4" xfId="32887"/>
    <cellStyle name="Normal 9 2 2 2 2 2 2 2 2 2 3" xfId="32888"/>
    <cellStyle name="Normal 9 2 2 2 2 2 2 2 2 2 3 2" xfId="32889"/>
    <cellStyle name="Normal 9 2 2 2 2 2 2 2 2 2 3 2 2" xfId="32890"/>
    <cellStyle name="Normal 9 2 2 2 2 2 2 2 2 2 3 3" xfId="32891"/>
    <cellStyle name="Normal 9 2 2 2 2 2 2 2 2 2 4" xfId="32892"/>
    <cellStyle name="Normal 9 2 2 2 2 2 2 2 2 2 4 2" xfId="32893"/>
    <cellStyle name="Normal 9 2 2 2 2 2 2 2 2 2 5" xfId="32894"/>
    <cellStyle name="Normal 9 2 2 2 2 2 2 2 2 3" xfId="32895"/>
    <cellStyle name="Normal 9 2 2 2 2 2 2 2 2 3 2" xfId="32896"/>
    <cellStyle name="Normal 9 2 2 2 2 2 2 2 2 3 2 2" xfId="32897"/>
    <cellStyle name="Normal 9 2 2 2 2 2 2 2 2 3 2 2 2" xfId="32898"/>
    <cellStyle name="Normal 9 2 2 2 2 2 2 2 2 3 2 3" xfId="32899"/>
    <cellStyle name="Normal 9 2 2 2 2 2 2 2 2 3 3" xfId="32900"/>
    <cellStyle name="Normal 9 2 2 2 2 2 2 2 2 3 3 2" xfId="32901"/>
    <cellStyle name="Normal 9 2 2 2 2 2 2 2 2 3 4" xfId="32902"/>
    <cellStyle name="Normal 9 2 2 2 2 2 2 2 2 4" xfId="32903"/>
    <cellStyle name="Normal 9 2 2 2 2 2 2 2 2 4 2" xfId="32904"/>
    <cellStyle name="Normal 9 2 2 2 2 2 2 2 2 4 2 2" xfId="32905"/>
    <cellStyle name="Normal 9 2 2 2 2 2 2 2 2 4 3" xfId="32906"/>
    <cellStyle name="Normal 9 2 2 2 2 2 2 2 2 5" xfId="32907"/>
    <cellStyle name="Normal 9 2 2 2 2 2 2 2 2 5 2" xfId="32908"/>
    <cellStyle name="Normal 9 2 2 2 2 2 2 2 2 6" xfId="32909"/>
    <cellStyle name="Normal 9 2 2 2 2 2 2 2 3" xfId="32910"/>
    <cellStyle name="Normal 9 2 2 2 2 2 2 2 3 2" xfId="32911"/>
    <cellStyle name="Normal 9 2 2 2 2 2 2 2 3 2 2" xfId="32912"/>
    <cellStyle name="Normal 9 2 2 2 2 2 2 2 3 2 2 2" xfId="32913"/>
    <cellStyle name="Normal 9 2 2 2 2 2 2 2 3 2 2 2 2" xfId="32914"/>
    <cellStyle name="Normal 9 2 2 2 2 2 2 2 3 2 2 3" xfId="32915"/>
    <cellStyle name="Normal 9 2 2 2 2 2 2 2 3 2 3" xfId="32916"/>
    <cellStyle name="Normal 9 2 2 2 2 2 2 2 3 2 3 2" xfId="32917"/>
    <cellStyle name="Normal 9 2 2 2 2 2 2 2 3 2 4" xfId="32918"/>
    <cellStyle name="Normal 9 2 2 2 2 2 2 2 3 3" xfId="32919"/>
    <cellStyle name="Normal 9 2 2 2 2 2 2 2 3 3 2" xfId="32920"/>
    <cellStyle name="Normal 9 2 2 2 2 2 2 2 3 3 2 2" xfId="32921"/>
    <cellStyle name="Normal 9 2 2 2 2 2 2 2 3 3 3" xfId="32922"/>
    <cellStyle name="Normal 9 2 2 2 2 2 2 2 3 4" xfId="32923"/>
    <cellStyle name="Normal 9 2 2 2 2 2 2 2 3 4 2" xfId="32924"/>
    <cellStyle name="Normal 9 2 2 2 2 2 2 2 3 5" xfId="32925"/>
    <cellStyle name="Normal 9 2 2 2 2 2 2 2 4" xfId="32926"/>
    <cellStyle name="Normal 9 2 2 2 2 2 2 2 4 2" xfId="32927"/>
    <cellStyle name="Normal 9 2 2 2 2 2 2 2 4 2 2" xfId="32928"/>
    <cellStyle name="Normal 9 2 2 2 2 2 2 2 4 2 2 2" xfId="32929"/>
    <cellStyle name="Normal 9 2 2 2 2 2 2 2 4 2 3" xfId="32930"/>
    <cellStyle name="Normal 9 2 2 2 2 2 2 2 4 3" xfId="32931"/>
    <cellStyle name="Normal 9 2 2 2 2 2 2 2 4 3 2" xfId="32932"/>
    <cellStyle name="Normal 9 2 2 2 2 2 2 2 4 4" xfId="32933"/>
    <cellStyle name="Normal 9 2 2 2 2 2 2 2 5" xfId="32934"/>
    <cellStyle name="Normal 9 2 2 2 2 2 2 2 5 2" xfId="32935"/>
    <cellStyle name="Normal 9 2 2 2 2 2 2 2 5 2 2" xfId="32936"/>
    <cellStyle name="Normal 9 2 2 2 2 2 2 2 5 3" xfId="32937"/>
    <cellStyle name="Normal 9 2 2 2 2 2 2 2 6" xfId="32938"/>
    <cellStyle name="Normal 9 2 2 2 2 2 2 2 6 2" xfId="32939"/>
    <cellStyle name="Normal 9 2 2 2 2 2 2 2 7" xfId="32940"/>
    <cellStyle name="Normal 9 2 2 2 2 2 2 3" xfId="32941"/>
    <cellStyle name="Normal 9 2 2 2 2 2 2 3 2" xfId="32942"/>
    <cellStyle name="Normal 9 2 2 2 2 2 2 3 2 2" xfId="32943"/>
    <cellStyle name="Normal 9 2 2 2 2 2 2 3 2 2 2" xfId="32944"/>
    <cellStyle name="Normal 9 2 2 2 2 2 2 3 2 2 2 2" xfId="32945"/>
    <cellStyle name="Normal 9 2 2 2 2 2 2 3 2 2 2 2 2" xfId="32946"/>
    <cellStyle name="Normal 9 2 2 2 2 2 2 3 2 2 2 3" xfId="32947"/>
    <cellStyle name="Normal 9 2 2 2 2 2 2 3 2 2 3" xfId="32948"/>
    <cellStyle name="Normal 9 2 2 2 2 2 2 3 2 2 3 2" xfId="32949"/>
    <cellStyle name="Normal 9 2 2 2 2 2 2 3 2 2 4" xfId="32950"/>
    <cellStyle name="Normal 9 2 2 2 2 2 2 3 2 3" xfId="32951"/>
    <cellStyle name="Normal 9 2 2 2 2 2 2 3 2 3 2" xfId="32952"/>
    <cellStyle name="Normal 9 2 2 2 2 2 2 3 2 3 2 2" xfId="32953"/>
    <cellStyle name="Normal 9 2 2 2 2 2 2 3 2 3 3" xfId="32954"/>
    <cellStyle name="Normal 9 2 2 2 2 2 2 3 2 4" xfId="32955"/>
    <cellStyle name="Normal 9 2 2 2 2 2 2 3 2 4 2" xfId="32956"/>
    <cellStyle name="Normal 9 2 2 2 2 2 2 3 2 5" xfId="32957"/>
    <cellStyle name="Normal 9 2 2 2 2 2 2 3 3" xfId="32958"/>
    <cellStyle name="Normal 9 2 2 2 2 2 2 3 3 2" xfId="32959"/>
    <cellStyle name="Normal 9 2 2 2 2 2 2 3 3 2 2" xfId="32960"/>
    <cellStyle name="Normal 9 2 2 2 2 2 2 3 3 2 2 2" xfId="32961"/>
    <cellStyle name="Normal 9 2 2 2 2 2 2 3 3 2 3" xfId="32962"/>
    <cellStyle name="Normal 9 2 2 2 2 2 2 3 3 3" xfId="32963"/>
    <cellStyle name="Normal 9 2 2 2 2 2 2 3 3 3 2" xfId="32964"/>
    <cellStyle name="Normal 9 2 2 2 2 2 2 3 3 4" xfId="32965"/>
    <cellStyle name="Normal 9 2 2 2 2 2 2 3 4" xfId="32966"/>
    <cellStyle name="Normal 9 2 2 2 2 2 2 3 4 2" xfId="32967"/>
    <cellStyle name="Normal 9 2 2 2 2 2 2 3 4 2 2" xfId="32968"/>
    <cellStyle name="Normal 9 2 2 2 2 2 2 3 4 3" xfId="32969"/>
    <cellStyle name="Normal 9 2 2 2 2 2 2 3 5" xfId="32970"/>
    <cellStyle name="Normal 9 2 2 2 2 2 2 3 5 2" xfId="32971"/>
    <cellStyle name="Normal 9 2 2 2 2 2 2 3 6" xfId="32972"/>
    <cellStyle name="Normal 9 2 2 2 2 2 2 4" xfId="32973"/>
    <cellStyle name="Normal 9 2 2 2 2 2 2 4 2" xfId="32974"/>
    <cellStyle name="Normal 9 2 2 2 2 2 2 4 2 2" xfId="32975"/>
    <cellStyle name="Normal 9 2 2 2 2 2 2 4 2 2 2" xfId="32976"/>
    <cellStyle name="Normal 9 2 2 2 2 2 2 4 2 2 2 2" xfId="32977"/>
    <cellStyle name="Normal 9 2 2 2 2 2 2 4 2 2 3" xfId="32978"/>
    <cellStyle name="Normal 9 2 2 2 2 2 2 4 2 3" xfId="32979"/>
    <cellStyle name="Normal 9 2 2 2 2 2 2 4 2 3 2" xfId="32980"/>
    <cellStyle name="Normal 9 2 2 2 2 2 2 4 2 4" xfId="32981"/>
    <cellStyle name="Normal 9 2 2 2 2 2 2 4 3" xfId="32982"/>
    <cellStyle name="Normal 9 2 2 2 2 2 2 4 3 2" xfId="32983"/>
    <cellStyle name="Normal 9 2 2 2 2 2 2 4 3 2 2" xfId="32984"/>
    <cellStyle name="Normal 9 2 2 2 2 2 2 4 3 3" xfId="32985"/>
    <cellStyle name="Normal 9 2 2 2 2 2 2 4 4" xfId="32986"/>
    <cellStyle name="Normal 9 2 2 2 2 2 2 4 4 2" xfId="32987"/>
    <cellStyle name="Normal 9 2 2 2 2 2 2 4 5" xfId="32988"/>
    <cellStyle name="Normal 9 2 2 2 2 2 2 5" xfId="32989"/>
    <cellStyle name="Normal 9 2 2 2 2 2 2 5 2" xfId="32990"/>
    <cellStyle name="Normal 9 2 2 2 2 2 2 5 2 2" xfId="32991"/>
    <cellStyle name="Normal 9 2 2 2 2 2 2 5 2 2 2" xfId="32992"/>
    <cellStyle name="Normal 9 2 2 2 2 2 2 5 2 3" xfId="32993"/>
    <cellStyle name="Normal 9 2 2 2 2 2 2 5 3" xfId="32994"/>
    <cellStyle name="Normal 9 2 2 2 2 2 2 5 3 2" xfId="32995"/>
    <cellStyle name="Normal 9 2 2 2 2 2 2 5 4" xfId="32996"/>
    <cellStyle name="Normal 9 2 2 2 2 2 2 6" xfId="32997"/>
    <cellStyle name="Normal 9 2 2 2 2 2 2 6 2" xfId="32998"/>
    <cellStyle name="Normal 9 2 2 2 2 2 2 6 2 2" xfId="32999"/>
    <cellStyle name="Normal 9 2 2 2 2 2 2 6 3" xfId="33000"/>
    <cellStyle name="Normal 9 2 2 2 2 2 2 7" xfId="33001"/>
    <cellStyle name="Normal 9 2 2 2 2 2 2 7 2" xfId="33002"/>
    <cellStyle name="Normal 9 2 2 2 2 2 2 8" xfId="33003"/>
    <cellStyle name="Normal 9 2 2 2 2 2 3" xfId="33004"/>
    <cellStyle name="Normal 9 2 2 2 2 2 3 2" xfId="33005"/>
    <cellStyle name="Normal 9 2 2 2 2 2 3 2 2" xfId="33006"/>
    <cellStyle name="Normal 9 2 2 2 2 2 3 2 2 2" xfId="33007"/>
    <cellStyle name="Normal 9 2 2 2 2 2 3 2 2 2 2" xfId="33008"/>
    <cellStyle name="Normal 9 2 2 2 2 2 3 2 2 2 2 2" xfId="33009"/>
    <cellStyle name="Normal 9 2 2 2 2 2 3 2 2 2 2 2 2" xfId="33010"/>
    <cellStyle name="Normal 9 2 2 2 2 2 3 2 2 2 2 3" xfId="33011"/>
    <cellStyle name="Normal 9 2 2 2 2 2 3 2 2 2 3" xfId="33012"/>
    <cellStyle name="Normal 9 2 2 2 2 2 3 2 2 2 3 2" xfId="33013"/>
    <cellStyle name="Normal 9 2 2 2 2 2 3 2 2 2 4" xfId="33014"/>
    <cellStyle name="Normal 9 2 2 2 2 2 3 2 2 3" xfId="33015"/>
    <cellStyle name="Normal 9 2 2 2 2 2 3 2 2 3 2" xfId="33016"/>
    <cellStyle name="Normal 9 2 2 2 2 2 3 2 2 3 2 2" xfId="33017"/>
    <cellStyle name="Normal 9 2 2 2 2 2 3 2 2 3 3" xfId="33018"/>
    <cellStyle name="Normal 9 2 2 2 2 2 3 2 2 4" xfId="33019"/>
    <cellStyle name="Normal 9 2 2 2 2 2 3 2 2 4 2" xfId="33020"/>
    <cellStyle name="Normal 9 2 2 2 2 2 3 2 2 5" xfId="33021"/>
    <cellStyle name="Normal 9 2 2 2 2 2 3 2 3" xfId="33022"/>
    <cellStyle name="Normal 9 2 2 2 2 2 3 2 3 2" xfId="33023"/>
    <cellStyle name="Normal 9 2 2 2 2 2 3 2 3 2 2" xfId="33024"/>
    <cellStyle name="Normal 9 2 2 2 2 2 3 2 3 2 2 2" xfId="33025"/>
    <cellStyle name="Normal 9 2 2 2 2 2 3 2 3 2 3" xfId="33026"/>
    <cellStyle name="Normal 9 2 2 2 2 2 3 2 3 3" xfId="33027"/>
    <cellStyle name="Normal 9 2 2 2 2 2 3 2 3 3 2" xfId="33028"/>
    <cellStyle name="Normal 9 2 2 2 2 2 3 2 3 4" xfId="33029"/>
    <cellStyle name="Normal 9 2 2 2 2 2 3 2 4" xfId="33030"/>
    <cellStyle name="Normal 9 2 2 2 2 2 3 2 4 2" xfId="33031"/>
    <cellStyle name="Normal 9 2 2 2 2 2 3 2 4 2 2" xfId="33032"/>
    <cellStyle name="Normal 9 2 2 2 2 2 3 2 4 3" xfId="33033"/>
    <cellStyle name="Normal 9 2 2 2 2 2 3 2 5" xfId="33034"/>
    <cellStyle name="Normal 9 2 2 2 2 2 3 2 5 2" xfId="33035"/>
    <cellStyle name="Normal 9 2 2 2 2 2 3 2 6" xfId="33036"/>
    <cellStyle name="Normal 9 2 2 2 2 2 3 3" xfId="33037"/>
    <cellStyle name="Normal 9 2 2 2 2 2 3 3 2" xfId="33038"/>
    <cellStyle name="Normal 9 2 2 2 2 2 3 3 2 2" xfId="33039"/>
    <cellStyle name="Normal 9 2 2 2 2 2 3 3 2 2 2" xfId="33040"/>
    <cellStyle name="Normal 9 2 2 2 2 2 3 3 2 2 2 2" xfId="33041"/>
    <cellStyle name="Normal 9 2 2 2 2 2 3 3 2 2 3" xfId="33042"/>
    <cellStyle name="Normal 9 2 2 2 2 2 3 3 2 3" xfId="33043"/>
    <cellStyle name="Normal 9 2 2 2 2 2 3 3 2 3 2" xfId="33044"/>
    <cellStyle name="Normal 9 2 2 2 2 2 3 3 2 4" xfId="33045"/>
    <cellStyle name="Normal 9 2 2 2 2 2 3 3 3" xfId="33046"/>
    <cellStyle name="Normal 9 2 2 2 2 2 3 3 3 2" xfId="33047"/>
    <cellStyle name="Normal 9 2 2 2 2 2 3 3 3 2 2" xfId="33048"/>
    <cellStyle name="Normal 9 2 2 2 2 2 3 3 3 3" xfId="33049"/>
    <cellStyle name="Normal 9 2 2 2 2 2 3 3 4" xfId="33050"/>
    <cellStyle name="Normal 9 2 2 2 2 2 3 3 4 2" xfId="33051"/>
    <cellStyle name="Normal 9 2 2 2 2 2 3 3 5" xfId="33052"/>
    <cellStyle name="Normal 9 2 2 2 2 2 3 4" xfId="33053"/>
    <cellStyle name="Normal 9 2 2 2 2 2 3 4 2" xfId="33054"/>
    <cellStyle name="Normal 9 2 2 2 2 2 3 4 2 2" xfId="33055"/>
    <cellStyle name="Normal 9 2 2 2 2 2 3 4 2 2 2" xfId="33056"/>
    <cellStyle name="Normal 9 2 2 2 2 2 3 4 2 3" xfId="33057"/>
    <cellStyle name="Normal 9 2 2 2 2 2 3 4 3" xfId="33058"/>
    <cellStyle name="Normal 9 2 2 2 2 2 3 4 3 2" xfId="33059"/>
    <cellStyle name="Normal 9 2 2 2 2 2 3 4 4" xfId="33060"/>
    <cellStyle name="Normal 9 2 2 2 2 2 3 5" xfId="33061"/>
    <cellStyle name="Normal 9 2 2 2 2 2 3 5 2" xfId="33062"/>
    <cellStyle name="Normal 9 2 2 2 2 2 3 5 2 2" xfId="33063"/>
    <cellStyle name="Normal 9 2 2 2 2 2 3 5 3" xfId="33064"/>
    <cellStyle name="Normal 9 2 2 2 2 2 3 6" xfId="33065"/>
    <cellStyle name="Normal 9 2 2 2 2 2 3 6 2" xfId="33066"/>
    <cellStyle name="Normal 9 2 2 2 2 2 3 7" xfId="33067"/>
    <cellStyle name="Normal 9 2 2 2 2 2 4" xfId="33068"/>
    <cellStyle name="Normal 9 2 2 2 2 2 4 2" xfId="33069"/>
    <cellStyle name="Normal 9 2 2 2 2 2 4 2 2" xfId="33070"/>
    <cellStyle name="Normal 9 2 2 2 2 2 4 2 2 2" xfId="33071"/>
    <cellStyle name="Normal 9 2 2 2 2 2 4 2 2 2 2" xfId="33072"/>
    <cellStyle name="Normal 9 2 2 2 2 2 4 2 2 2 2 2" xfId="33073"/>
    <cellStyle name="Normal 9 2 2 2 2 2 4 2 2 2 3" xfId="33074"/>
    <cellStyle name="Normal 9 2 2 2 2 2 4 2 2 3" xfId="33075"/>
    <cellStyle name="Normal 9 2 2 2 2 2 4 2 2 3 2" xfId="33076"/>
    <cellStyle name="Normal 9 2 2 2 2 2 4 2 2 4" xfId="33077"/>
    <cellStyle name="Normal 9 2 2 2 2 2 4 2 3" xfId="33078"/>
    <cellStyle name="Normal 9 2 2 2 2 2 4 2 3 2" xfId="33079"/>
    <cellStyle name="Normal 9 2 2 2 2 2 4 2 3 2 2" xfId="33080"/>
    <cellStyle name="Normal 9 2 2 2 2 2 4 2 3 3" xfId="33081"/>
    <cellStyle name="Normal 9 2 2 2 2 2 4 2 4" xfId="33082"/>
    <cellStyle name="Normal 9 2 2 2 2 2 4 2 4 2" xfId="33083"/>
    <cellStyle name="Normal 9 2 2 2 2 2 4 2 5" xfId="33084"/>
    <cellStyle name="Normal 9 2 2 2 2 2 4 3" xfId="33085"/>
    <cellStyle name="Normal 9 2 2 2 2 2 4 3 2" xfId="33086"/>
    <cellStyle name="Normal 9 2 2 2 2 2 4 3 2 2" xfId="33087"/>
    <cellStyle name="Normal 9 2 2 2 2 2 4 3 2 2 2" xfId="33088"/>
    <cellStyle name="Normal 9 2 2 2 2 2 4 3 2 3" xfId="33089"/>
    <cellStyle name="Normal 9 2 2 2 2 2 4 3 3" xfId="33090"/>
    <cellStyle name="Normal 9 2 2 2 2 2 4 3 3 2" xfId="33091"/>
    <cellStyle name="Normal 9 2 2 2 2 2 4 3 4" xfId="33092"/>
    <cellStyle name="Normal 9 2 2 2 2 2 4 4" xfId="33093"/>
    <cellStyle name="Normal 9 2 2 2 2 2 4 4 2" xfId="33094"/>
    <cellStyle name="Normal 9 2 2 2 2 2 4 4 2 2" xfId="33095"/>
    <cellStyle name="Normal 9 2 2 2 2 2 4 4 3" xfId="33096"/>
    <cellStyle name="Normal 9 2 2 2 2 2 4 5" xfId="33097"/>
    <cellStyle name="Normal 9 2 2 2 2 2 4 5 2" xfId="33098"/>
    <cellStyle name="Normal 9 2 2 2 2 2 4 6" xfId="33099"/>
    <cellStyle name="Normal 9 2 2 2 2 2 5" xfId="33100"/>
    <cellStyle name="Normal 9 2 2 2 2 2 5 2" xfId="33101"/>
    <cellStyle name="Normal 9 2 2 2 2 2 5 2 2" xfId="33102"/>
    <cellStyle name="Normal 9 2 2 2 2 2 5 2 2 2" xfId="33103"/>
    <cellStyle name="Normal 9 2 2 2 2 2 5 2 2 2 2" xfId="33104"/>
    <cellStyle name="Normal 9 2 2 2 2 2 5 2 2 3" xfId="33105"/>
    <cellStyle name="Normal 9 2 2 2 2 2 5 2 3" xfId="33106"/>
    <cellStyle name="Normal 9 2 2 2 2 2 5 2 3 2" xfId="33107"/>
    <cellStyle name="Normal 9 2 2 2 2 2 5 2 4" xfId="33108"/>
    <cellStyle name="Normal 9 2 2 2 2 2 5 3" xfId="33109"/>
    <cellStyle name="Normal 9 2 2 2 2 2 5 3 2" xfId="33110"/>
    <cellStyle name="Normal 9 2 2 2 2 2 5 3 2 2" xfId="33111"/>
    <cellStyle name="Normal 9 2 2 2 2 2 5 3 3" xfId="33112"/>
    <cellStyle name="Normal 9 2 2 2 2 2 5 4" xfId="33113"/>
    <cellStyle name="Normal 9 2 2 2 2 2 5 4 2" xfId="33114"/>
    <cellStyle name="Normal 9 2 2 2 2 2 5 5" xfId="33115"/>
    <cellStyle name="Normal 9 2 2 2 2 2 6" xfId="33116"/>
    <cellStyle name="Normal 9 2 2 2 2 2 6 2" xfId="33117"/>
    <cellStyle name="Normal 9 2 2 2 2 2 6 2 2" xfId="33118"/>
    <cellStyle name="Normal 9 2 2 2 2 2 6 2 2 2" xfId="33119"/>
    <cellStyle name="Normal 9 2 2 2 2 2 6 2 3" xfId="33120"/>
    <cellStyle name="Normal 9 2 2 2 2 2 6 3" xfId="33121"/>
    <cellStyle name="Normal 9 2 2 2 2 2 6 3 2" xfId="33122"/>
    <cellStyle name="Normal 9 2 2 2 2 2 6 4" xfId="33123"/>
    <cellStyle name="Normal 9 2 2 2 2 2 7" xfId="33124"/>
    <cellStyle name="Normal 9 2 2 2 2 2 7 2" xfId="33125"/>
    <cellStyle name="Normal 9 2 2 2 2 2 7 2 2" xfId="33126"/>
    <cellStyle name="Normal 9 2 2 2 2 2 7 3" xfId="33127"/>
    <cellStyle name="Normal 9 2 2 2 2 2 8" xfId="33128"/>
    <cellStyle name="Normal 9 2 2 2 2 2 8 2" xfId="33129"/>
    <cellStyle name="Normal 9 2 2 2 2 2 9" xfId="33130"/>
    <cellStyle name="Normal 9 2 2 2 2 3" xfId="33131"/>
    <cellStyle name="Normal 9 2 2 2 2 3 2" xfId="33132"/>
    <cellStyle name="Normal 9 2 2 2 2 3 2 2" xfId="33133"/>
    <cellStyle name="Normal 9 2 2 2 2 3 2 2 2" xfId="33134"/>
    <cellStyle name="Normal 9 2 2 2 2 3 2 2 2 2" xfId="33135"/>
    <cellStyle name="Normal 9 2 2 2 2 3 2 2 2 2 2" xfId="33136"/>
    <cellStyle name="Normal 9 2 2 2 2 3 2 2 2 2 2 2" xfId="33137"/>
    <cellStyle name="Normal 9 2 2 2 2 3 2 2 2 2 2 2 2" xfId="33138"/>
    <cellStyle name="Normal 9 2 2 2 2 3 2 2 2 2 2 3" xfId="33139"/>
    <cellStyle name="Normal 9 2 2 2 2 3 2 2 2 2 3" xfId="33140"/>
    <cellStyle name="Normal 9 2 2 2 2 3 2 2 2 2 3 2" xfId="33141"/>
    <cellStyle name="Normal 9 2 2 2 2 3 2 2 2 2 4" xfId="33142"/>
    <cellStyle name="Normal 9 2 2 2 2 3 2 2 2 3" xfId="33143"/>
    <cellStyle name="Normal 9 2 2 2 2 3 2 2 2 3 2" xfId="33144"/>
    <cellStyle name="Normal 9 2 2 2 2 3 2 2 2 3 2 2" xfId="33145"/>
    <cellStyle name="Normal 9 2 2 2 2 3 2 2 2 3 3" xfId="33146"/>
    <cellStyle name="Normal 9 2 2 2 2 3 2 2 2 4" xfId="33147"/>
    <cellStyle name="Normal 9 2 2 2 2 3 2 2 2 4 2" xfId="33148"/>
    <cellStyle name="Normal 9 2 2 2 2 3 2 2 2 5" xfId="33149"/>
    <cellStyle name="Normal 9 2 2 2 2 3 2 2 3" xfId="33150"/>
    <cellStyle name="Normal 9 2 2 2 2 3 2 2 3 2" xfId="33151"/>
    <cellStyle name="Normal 9 2 2 2 2 3 2 2 3 2 2" xfId="33152"/>
    <cellStyle name="Normal 9 2 2 2 2 3 2 2 3 2 2 2" xfId="33153"/>
    <cellStyle name="Normal 9 2 2 2 2 3 2 2 3 2 3" xfId="33154"/>
    <cellStyle name="Normal 9 2 2 2 2 3 2 2 3 3" xfId="33155"/>
    <cellStyle name="Normal 9 2 2 2 2 3 2 2 3 3 2" xfId="33156"/>
    <cellStyle name="Normal 9 2 2 2 2 3 2 2 3 4" xfId="33157"/>
    <cellStyle name="Normal 9 2 2 2 2 3 2 2 4" xfId="33158"/>
    <cellStyle name="Normal 9 2 2 2 2 3 2 2 4 2" xfId="33159"/>
    <cellStyle name="Normal 9 2 2 2 2 3 2 2 4 2 2" xfId="33160"/>
    <cellStyle name="Normal 9 2 2 2 2 3 2 2 4 3" xfId="33161"/>
    <cellStyle name="Normal 9 2 2 2 2 3 2 2 5" xfId="33162"/>
    <cellStyle name="Normal 9 2 2 2 2 3 2 2 5 2" xfId="33163"/>
    <cellStyle name="Normal 9 2 2 2 2 3 2 2 6" xfId="33164"/>
    <cellStyle name="Normal 9 2 2 2 2 3 2 3" xfId="33165"/>
    <cellStyle name="Normal 9 2 2 2 2 3 2 3 2" xfId="33166"/>
    <cellStyle name="Normal 9 2 2 2 2 3 2 3 2 2" xfId="33167"/>
    <cellStyle name="Normal 9 2 2 2 2 3 2 3 2 2 2" xfId="33168"/>
    <cellStyle name="Normal 9 2 2 2 2 3 2 3 2 2 2 2" xfId="33169"/>
    <cellStyle name="Normal 9 2 2 2 2 3 2 3 2 2 3" xfId="33170"/>
    <cellStyle name="Normal 9 2 2 2 2 3 2 3 2 3" xfId="33171"/>
    <cellStyle name="Normal 9 2 2 2 2 3 2 3 2 3 2" xfId="33172"/>
    <cellStyle name="Normal 9 2 2 2 2 3 2 3 2 4" xfId="33173"/>
    <cellStyle name="Normal 9 2 2 2 2 3 2 3 3" xfId="33174"/>
    <cellStyle name="Normal 9 2 2 2 2 3 2 3 3 2" xfId="33175"/>
    <cellStyle name="Normal 9 2 2 2 2 3 2 3 3 2 2" xfId="33176"/>
    <cellStyle name="Normal 9 2 2 2 2 3 2 3 3 3" xfId="33177"/>
    <cellStyle name="Normal 9 2 2 2 2 3 2 3 4" xfId="33178"/>
    <cellStyle name="Normal 9 2 2 2 2 3 2 3 4 2" xfId="33179"/>
    <cellStyle name="Normal 9 2 2 2 2 3 2 3 5" xfId="33180"/>
    <cellStyle name="Normal 9 2 2 2 2 3 2 4" xfId="33181"/>
    <cellStyle name="Normal 9 2 2 2 2 3 2 4 2" xfId="33182"/>
    <cellStyle name="Normal 9 2 2 2 2 3 2 4 2 2" xfId="33183"/>
    <cellStyle name="Normal 9 2 2 2 2 3 2 4 2 2 2" xfId="33184"/>
    <cellStyle name="Normal 9 2 2 2 2 3 2 4 2 3" xfId="33185"/>
    <cellStyle name="Normal 9 2 2 2 2 3 2 4 3" xfId="33186"/>
    <cellStyle name="Normal 9 2 2 2 2 3 2 4 3 2" xfId="33187"/>
    <cellStyle name="Normal 9 2 2 2 2 3 2 4 4" xfId="33188"/>
    <cellStyle name="Normal 9 2 2 2 2 3 2 5" xfId="33189"/>
    <cellStyle name="Normal 9 2 2 2 2 3 2 5 2" xfId="33190"/>
    <cellStyle name="Normal 9 2 2 2 2 3 2 5 2 2" xfId="33191"/>
    <cellStyle name="Normal 9 2 2 2 2 3 2 5 3" xfId="33192"/>
    <cellStyle name="Normal 9 2 2 2 2 3 2 6" xfId="33193"/>
    <cellStyle name="Normal 9 2 2 2 2 3 2 6 2" xfId="33194"/>
    <cellStyle name="Normal 9 2 2 2 2 3 2 7" xfId="33195"/>
    <cellStyle name="Normal 9 2 2 2 2 3 3" xfId="33196"/>
    <cellStyle name="Normal 9 2 2 2 2 3 3 2" xfId="33197"/>
    <cellStyle name="Normal 9 2 2 2 2 3 3 2 2" xfId="33198"/>
    <cellStyle name="Normal 9 2 2 2 2 3 3 2 2 2" xfId="33199"/>
    <cellStyle name="Normal 9 2 2 2 2 3 3 2 2 2 2" xfId="33200"/>
    <cellStyle name="Normal 9 2 2 2 2 3 3 2 2 2 2 2" xfId="33201"/>
    <cellStyle name="Normal 9 2 2 2 2 3 3 2 2 2 3" xfId="33202"/>
    <cellStyle name="Normal 9 2 2 2 2 3 3 2 2 3" xfId="33203"/>
    <cellStyle name="Normal 9 2 2 2 2 3 3 2 2 3 2" xfId="33204"/>
    <cellStyle name="Normal 9 2 2 2 2 3 3 2 2 4" xfId="33205"/>
    <cellStyle name="Normal 9 2 2 2 2 3 3 2 3" xfId="33206"/>
    <cellStyle name="Normal 9 2 2 2 2 3 3 2 3 2" xfId="33207"/>
    <cellStyle name="Normal 9 2 2 2 2 3 3 2 3 2 2" xfId="33208"/>
    <cellStyle name="Normal 9 2 2 2 2 3 3 2 3 3" xfId="33209"/>
    <cellStyle name="Normal 9 2 2 2 2 3 3 2 4" xfId="33210"/>
    <cellStyle name="Normal 9 2 2 2 2 3 3 2 4 2" xfId="33211"/>
    <cellStyle name="Normal 9 2 2 2 2 3 3 2 5" xfId="33212"/>
    <cellStyle name="Normal 9 2 2 2 2 3 3 3" xfId="33213"/>
    <cellStyle name="Normal 9 2 2 2 2 3 3 3 2" xfId="33214"/>
    <cellStyle name="Normal 9 2 2 2 2 3 3 3 2 2" xfId="33215"/>
    <cellStyle name="Normal 9 2 2 2 2 3 3 3 2 2 2" xfId="33216"/>
    <cellStyle name="Normal 9 2 2 2 2 3 3 3 2 3" xfId="33217"/>
    <cellStyle name="Normal 9 2 2 2 2 3 3 3 3" xfId="33218"/>
    <cellStyle name="Normal 9 2 2 2 2 3 3 3 3 2" xfId="33219"/>
    <cellStyle name="Normal 9 2 2 2 2 3 3 3 4" xfId="33220"/>
    <cellStyle name="Normal 9 2 2 2 2 3 3 4" xfId="33221"/>
    <cellStyle name="Normal 9 2 2 2 2 3 3 4 2" xfId="33222"/>
    <cellStyle name="Normal 9 2 2 2 2 3 3 4 2 2" xfId="33223"/>
    <cellStyle name="Normal 9 2 2 2 2 3 3 4 3" xfId="33224"/>
    <cellStyle name="Normal 9 2 2 2 2 3 3 5" xfId="33225"/>
    <cellStyle name="Normal 9 2 2 2 2 3 3 5 2" xfId="33226"/>
    <cellStyle name="Normal 9 2 2 2 2 3 3 6" xfId="33227"/>
    <cellStyle name="Normal 9 2 2 2 2 3 4" xfId="33228"/>
    <cellStyle name="Normal 9 2 2 2 2 3 4 2" xfId="33229"/>
    <cellStyle name="Normal 9 2 2 2 2 3 4 2 2" xfId="33230"/>
    <cellStyle name="Normal 9 2 2 2 2 3 4 2 2 2" xfId="33231"/>
    <cellStyle name="Normal 9 2 2 2 2 3 4 2 2 2 2" xfId="33232"/>
    <cellStyle name="Normal 9 2 2 2 2 3 4 2 2 3" xfId="33233"/>
    <cellStyle name="Normal 9 2 2 2 2 3 4 2 3" xfId="33234"/>
    <cellStyle name="Normal 9 2 2 2 2 3 4 2 3 2" xfId="33235"/>
    <cellStyle name="Normal 9 2 2 2 2 3 4 2 4" xfId="33236"/>
    <cellStyle name="Normal 9 2 2 2 2 3 4 3" xfId="33237"/>
    <cellStyle name="Normal 9 2 2 2 2 3 4 3 2" xfId="33238"/>
    <cellStyle name="Normal 9 2 2 2 2 3 4 3 2 2" xfId="33239"/>
    <cellStyle name="Normal 9 2 2 2 2 3 4 3 3" xfId="33240"/>
    <cellStyle name="Normal 9 2 2 2 2 3 4 4" xfId="33241"/>
    <cellStyle name="Normal 9 2 2 2 2 3 4 4 2" xfId="33242"/>
    <cellStyle name="Normal 9 2 2 2 2 3 4 5" xfId="33243"/>
    <cellStyle name="Normal 9 2 2 2 2 3 5" xfId="33244"/>
    <cellStyle name="Normal 9 2 2 2 2 3 5 2" xfId="33245"/>
    <cellStyle name="Normal 9 2 2 2 2 3 5 2 2" xfId="33246"/>
    <cellStyle name="Normal 9 2 2 2 2 3 5 2 2 2" xfId="33247"/>
    <cellStyle name="Normal 9 2 2 2 2 3 5 2 3" xfId="33248"/>
    <cellStyle name="Normal 9 2 2 2 2 3 5 3" xfId="33249"/>
    <cellStyle name="Normal 9 2 2 2 2 3 5 3 2" xfId="33250"/>
    <cellStyle name="Normal 9 2 2 2 2 3 5 4" xfId="33251"/>
    <cellStyle name="Normal 9 2 2 2 2 3 6" xfId="33252"/>
    <cellStyle name="Normal 9 2 2 2 2 3 6 2" xfId="33253"/>
    <cellStyle name="Normal 9 2 2 2 2 3 6 2 2" xfId="33254"/>
    <cellStyle name="Normal 9 2 2 2 2 3 6 3" xfId="33255"/>
    <cellStyle name="Normal 9 2 2 2 2 3 7" xfId="33256"/>
    <cellStyle name="Normal 9 2 2 2 2 3 7 2" xfId="33257"/>
    <cellStyle name="Normal 9 2 2 2 2 3 8" xfId="33258"/>
    <cellStyle name="Normal 9 2 2 2 2 4" xfId="33259"/>
    <cellStyle name="Normal 9 2 2 2 2 4 2" xfId="33260"/>
    <cellStyle name="Normal 9 2 2 2 2 4 2 2" xfId="33261"/>
    <cellStyle name="Normal 9 2 2 2 2 4 2 2 2" xfId="33262"/>
    <cellStyle name="Normal 9 2 2 2 2 4 2 2 2 2" xfId="33263"/>
    <cellStyle name="Normal 9 2 2 2 2 4 2 2 2 2 2" xfId="33264"/>
    <cellStyle name="Normal 9 2 2 2 2 4 2 2 2 2 2 2" xfId="33265"/>
    <cellStyle name="Normal 9 2 2 2 2 4 2 2 2 2 3" xfId="33266"/>
    <cellStyle name="Normal 9 2 2 2 2 4 2 2 2 3" xfId="33267"/>
    <cellStyle name="Normal 9 2 2 2 2 4 2 2 2 3 2" xfId="33268"/>
    <cellStyle name="Normal 9 2 2 2 2 4 2 2 2 4" xfId="33269"/>
    <cellStyle name="Normal 9 2 2 2 2 4 2 2 3" xfId="33270"/>
    <cellStyle name="Normal 9 2 2 2 2 4 2 2 3 2" xfId="33271"/>
    <cellStyle name="Normal 9 2 2 2 2 4 2 2 3 2 2" xfId="33272"/>
    <cellStyle name="Normal 9 2 2 2 2 4 2 2 3 3" xfId="33273"/>
    <cellStyle name="Normal 9 2 2 2 2 4 2 2 4" xfId="33274"/>
    <cellStyle name="Normal 9 2 2 2 2 4 2 2 4 2" xfId="33275"/>
    <cellStyle name="Normal 9 2 2 2 2 4 2 2 5" xfId="33276"/>
    <cellStyle name="Normal 9 2 2 2 2 4 2 3" xfId="33277"/>
    <cellStyle name="Normal 9 2 2 2 2 4 2 3 2" xfId="33278"/>
    <cellStyle name="Normal 9 2 2 2 2 4 2 3 2 2" xfId="33279"/>
    <cellStyle name="Normal 9 2 2 2 2 4 2 3 2 2 2" xfId="33280"/>
    <cellStyle name="Normal 9 2 2 2 2 4 2 3 2 3" xfId="33281"/>
    <cellStyle name="Normal 9 2 2 2 2 4 2 3 3" xfId="33282"/>
    <cellStyle name="Normal 9 2 2 2 2 4 2 3 3 2" xfId="33283"/>
    <cellStyle name="Normal 9 2 2 2 2 4 2 3 4" xfId="33284"/>
    <cellStyle name="Normal 9 2 2 2 2 4 2 4" xfId="33285"/>
    <cellStyle name="Normal 9 2 2 2 2 4 2 4 2" xfId="33286"/>
    <cellStyle name="Normal 9 2 2 2 2 4 2 4 2 2" xfId="33287"/>
    <cellStyle name="Normal 9 2 2 2 2 4 2 4 3" xfId="33288"/>
    <cellStyle name="Normal 9 2 2 2 2 4 2 5" xfId="33289"/>
    <cellStyle name="Normal 9 2 2 2 2 4 2 5 2" xfId="33290"/>
    <cellStyle name="Normal 9 2 2 2 2 4 2 6" xfId="33291"/>
    <cellStyle name="Normal 9 2 2 2 2 4 3" xfId="33292"/>
    <cellStyle name="Normal 9 2 2 2 2 4 3 2" xfId="33293"/>
    <cellStyle name="Normal 9 2 2 2 2 4 3 2 2" xfId="33294"/>
    <cellStyle name="Normal 9 2 2 2 2 4 3 2 2 2" xfId="33295"/>
    <cellStyle name="Normal 9 2 2 2 2 4 3 2 2 2 2" xfId="33296"/>
    <cellStyle name="Normal 9 2 2 2 2 4 3 2 2 3" xfId="33297"/>
    <cellStyle name="Normal 9 2 2 2 2 4 3 2 3" xfId="33298"/>
    <cellStyle name="Normal 9 2 2 2 2 4 3 2 3 2" xfId="33299"/>
    <cellStyle name="Normal 9 2 2 2 2 4 3 2 4" xfId="33300"/>
    <cellStyle name="Normal 9 2 2 2 2 4 3 3" xfId="33301"/>
    <cellStyle name="Normal 9 2 2 2 2 4 3 3 2" xfId="33302"/>
    <cellStyle name="Normal 9 2 2 2 2 4 3 3 2 2" xfId="33303"/>
    <cellStyle name="Normal 9 2 2 2 2 4 3 3 3" xfId="33304"/>
    <cellStyle name="Normal 9 2 2 2 2 4 3 4" xfId="33305"/>
    <cellStyle name="Normal 9 2 2 2 2 4 3 4 2" xfId="33306"/>
    <cellStyle name="Normal 9 2 2 2 2 4 3 5" xfId="33307"/>
    <cellStyle name="Normal 9 2 2 2 2 4 4" xfId="33308"/>
    <cellStyle name="Normal 9 2 2 2 2 4 4 2" xfId="33309"/>
    <cellStyle name="Normal 9 2 2 2 2 4 4 2 2" xfId="33310"/>
    <cellStyle name="Normal 9 2 2 2 2 4 4 2 2 2" xfId="33311"/>
    <cellStyle name="Normal 9 2 2 2 2 4 4 2 3" xfId="33312"/>
    <cellStyle name="Normal 9 2 2 2 2 4 4 3" xfId="33313"/>
    <cellStyle name="Normal 9 2 2 2 2 4 4 3 2" xfId="33314"/>
    <cellStyle name="Normal 9 2 2 2 2 4 4 4" xfId="33315"/>
    <cellStyle name="Normal 9 2 2 2 2 4 5" xfId="33316"/>
    <cellStyle name="Normal 9 2 2 2 2 4 5 2" xfId="33317"/>
    <cellStyle name="Normal 9 2 2 2 2 4 5 2 2" xfId="33318"/>
    <cellStyle name="Normal 9 2 2 2 2 4 5 3" xfId="33319"/>
    <cellStyle name="Normal 9 2 2 2 2 4 6" xfId="33320"/>
    <cellStyle name="Normal 9 2 2 2 2 4 6 2" xfId="33321"/>
    <cellStyle name="Normal 9 2 2 2 2 4 7" xfId="33322"/>
    <cellStyle name="Normal 9 2 2 2 2 5" xfId="33323"/>
    <cellStyle name="Normal 9 2 2 2 2 5 2" xfId="33324"/>
    <cellStyle name="Normal 9 2 2 2 2 5 2 2" xfId="33325"/>
    <cellStyle name="Normal 9 2 2 2 2 5 2 2 2" xfId="33326"/>
    <cellStyle name="Normal 9 2 2 2 2 5 2 2 2 2" xfId="33327"/>
    <cellStyle name="Normal 9 2 2 2 2 5 2 2 2 2 2" xfId="33328"/>
    <cellStyle name="Normal 9 2 2 2 2 5 2 2 2 3" xfId="33329"/>
    <cellStyle name="Normal 9 2 2 2 2 5 2 2 3" xfId="33330"/>
    <cellStyle name="Normal 9 2 2 2 2 5 2 2 3 2" xfId="33331"/>
    <cellStyle name="Normal 9 2 2 2 2 5 2 2 4" xfId="33332"/>
    <cellStyle name="Normal 9 2 2 2 2 5 2 3" xfId="33333"/>
    <cellStyle name="Normal 9 2 2 2 2 5 2 3 2" xfId="33334"/>
    <cellStyle name="Normal 9 2 2 2 2 5 2 3 2 2" xfId="33335"/>
    <cellStyle name="Normal 9 2 2 2 2 5 2 3 3" xfId="33336"/>
    <cellStyle name="Normal 9 2 2 2 2 5 2 4" xfId="33337"/>
    <cellStyle name="Normal 9 2 2 2 2 5 2 4 2" xfId="33338"/>
    <cellStyle name="Normal 9 2 2 2 2 5 2 5" xfId="33339"/>
    <cellStyle name="Normal 9 2 2 2 2 5 3" xfId="33340"/>
    <cellStyle name="Normal 9 2 2 2 2 5 3 2" xfId="33341"/>
    <cellStyle name="Normal 9 2 2 2 2 5 3 2 2" xfId="33342"/>
    <cellStyle name="Normal 9 2 2 2 2 5 3 2 2 2" xfId="33343"/>
    <cellStyle name="Normal 9 2 2 2 2 5 3 2 3" xfId="33344"/>
    <cellStyle name="Normal 9 2 2 2 2 5 3 3" xfId="33345"/>
    <cellStyle name="Normal 9 2 2 2 2 5 3 3 2" xfId="33346"/>
    <cellStyle name="Normal 9 2 2 2 2 5 3 4" xfId="33347"/>
    <cellStyle name="Normal 9 2 2 2 2 5 4" xfId="33348"/>
    <cellStyle name="Normal 9 2 2 2 2 5 4 2" xfId="33349"/>
    <cellStyle name="Normal 9 2 2 2 2 5 4 2 2" xfId="33350"/>
    <cellStyle name="Normal 9 2 2 2 2 5 4 3" xfId="33351"/>
    <cellStyle name="Normal 9 2 2 2 2 5 5" xfId="33352"/>
    <cellStyle name="Normal 9 2 2 2 2 5 5 2" xfId="33353"/>
    <cellStyle name="Normal 9 2 2 2 2 5 6" xfId="33354"/>
    <cellStyle name="Normal 9 2 2 2 2 6" xfId="33355"/>
    <cellStyle name="Normal 9 2 2 2 2 6 2" xfId="33356"/>
    <cellStyle name="Normal 9 2 2 2 2 6 2 2" xfId="33357"/>
    <cellStyle name="Normal 9 2 2 2 2 6 2 2 2" xfId="33358"/>
    <cellStyle name="Normal 9 2 2 2 2 6 2 2 2 2" xfId="33359"/>
    <cellStyle name="Normal 9 2 2 2 2 6 2 2 3" xfId="33360"/>
    <cellStyle name="Normal 9 2 2 2 2 6 2 3" xfId="33361"/>
    <cellStyle name="Normal 9 2 2 2 2 6 2 3 2" xfId="33362"/>
    <cellStyle name="Normal 9 2 2 2 2 6 2 4" xfId="33363"/>
    <cellStyle name="Normal 9 2 2 2 2 6 3" xfId="33364"/>
    <cellStyle name="Normal 9 2 2 2 2 6 3 2" xfId="33365"/>
    <cellStyle name="Normal 9 2 2 2 2 6 3 2 2" xfId="33366"/>
    <cellStyle name="Normal 9 2 2 2 2 6 3 3" xfId="33367"/>
    <cellStyle name="Normal 9 2 2 2 2 6 4" xfId="33368"/>
    <cellStyle name="Normal 9 2 2 2 2 6 4 2" xfId="33369"/>
    <cellStyle name="Normal 9 2 2 2 2 6 5" xfId="33370"/>
    <cellStyle name="Normal 9 2 2 2 2 7" xfId="33371"/>
    <cellStyle name="Normal 9 2 2 2 2 7 2" xfId="33372"/>
    <cellStyle name="Normal 9 2 2 2 2 7 2 2" xfId="33373"/>
    <cellStyle name="Normal 9 2 2 2 2 7 2 2 2" xfId="33374"/>
    <cellStyle name="Normal 9 2 2 2 2 7 2 3" xfId="33375"/>
    <cellStyle name="Normal 9 2 2 2 2 7 3" xfId="33376"/>
    <cellStyle name="Normal 9 2 2 2 2 7 3 2" xfId="33377"/>
    <cellStyle name="Normal 9 2 2 2 2 7 4" xfId="33378"/>
    <cellStyle name="Normal 9 2 2 2 2 8" xfId="33379"/>
    <cellStyle name="Normal 9 2 2 2 2 8 2" xfId="33380"/>
    <cellStyle name="Normal 9 2 2 2 2 8 2 2" xfId="33381"/>
    <cellStyle name="Normal 9 2 2 2 2 8 3" xfId="33382"/>
    <cellStyle name="Normal 9 2 2 2 2 9" xfId="33383"/>
    <cellStyle name="Normal 9 2 2 2 2 9 2" xfId="33384"/>
    <cellStyle name="Normal 9 2 2 2 3" xfId="33385"/>
    <cellStyle name="Normal 9 2 2 2 3 2" xfId="33386"/>
    <cellStyle name="Normal 9 2 2 2 3 2 2" xfId="33387"/>
    <cellStyle name="Normal 9 2 2 2 3 2 2 2" xfId="33388"/>
    <cellStyle name="Normal 9 2 2 2 3 2 2 2 2" xfId="33389"/>
    <cellStyle name="Normal 9 2 2 2 3 2 2 2 2 2" xfId="33390"/>
    <cellStyle name="Normal 9 2 2 2 3 2 2 2 2 2 2" xfId="33391"/>
    <cellStyle name="Normal 9 2 2 2 3 2 2 2 2 2 2 2" xfId="33392"/>
    <cellStyle name="Normal 9 2 2 2 3 2 2 2 2 2 2 2 2" xfId="33393"/>
    <cellStyle name="Normal 9 2 2 2 3 2 2 2 2 2 2 3" xfId="33394"/>
    <cellStyle name="Normal 9 2 2 2 3 2 2 2 2 2 3" xfId="33395"/>
    <cellStyle name="Normal 9 2 2 2 3 2 2 2 2 2 3 2" xfId="33396"/>
    <cellStyle name="Normal 9 2 2 2 3 2 2 2 2 2 4" xfId="33397"/>
    <cellStyle name="Normal 9 2 2 2 3 2 2 2 2 3" xfId="33398"/>
    <cellStyle name="Normal 9 2 2 2 3 2 2 2 2 3 2" xfId="33399"/>
    <cellStyle name="Normal 9 2 2 2 3 2 2 2 2 3 2 2" xfId="33400"/>
    <cellStyle name="Normal 9 2 2 2 3 2 2 2 2 3 3" xfId="33401"/>
    <cellStyle name="Normal 9 2 2 2 3 2 2 2 2 4" xfId="33402"/>
    <cellStyle name="Normal 9 2 2 2 3 2 2 2 2 4 2" xfId="33403"/>
    <cellStyle name="Normal 9 2 2 2 3 2 2 2 2 5" xfId="33404"/>
    <cellStyle name="Normal 9 2 2 2 3 2 2 2 3" xfId="33405"/>
    <cellStyle name="Normal 9 2 2 2 3 2 2 2 3 2" xfId="33406"/>
    <cellStyle name="Normal 9 2 2 2 3 2 2 2 3 2 2" xfId="33407"/>
    <cellStyle name="Normal 9 2 2 2 3 2 2 2 3 2 2 2" xfId="33408"/>
    <cellStyle name="Normal 9 2 2 2 3 2 2 2 3 2 3" xfId="33409"/>
    <cellStyle name="Normal 9 2 2 2 3 2 2 2 3 3" xfId="33410"/>
    <cellStyle name="Normal 9 2 2 2 3 2 2 2 3 3 2" xfId="33411"/>
    <cellStyle name="Normal 9 2 2 2 3 2 2 2 3 4" xfId="33412"/>
    <cellStyle name="Normal 9 2 2 2 3 2 2 2 4" xfId="33413"/>
    <cellStyle name="Normal 9 2 2 2 3 2 2 2 4 2" xfId="33414"/>
    <cellStyle name="Normal 9 2 2 2 3 2 2 2 4 2 2" xfId="33415"/>
    <cellStyle name="Normal 9 2 2 2 3 2 2 2 4 3" xfId="33416"/>
    <cellStyle name="Normal 9 2 2 2 3 2 2 2 5" xfId="33417"/>
    <cellStyle name="Normal 9 2 2 2 3 2 2 2 5 2" xfId="33418"/>
    <cellStyle name="Normal 9 2 2 2 3 2 2 2 6" xfId="33419"/>
    <cellStyle name="Normal 9 2 2 2 3 2 2 3" xfId="33420"/>
    <cellStyle name="Normal 9 2 2 2 3 2 2 3 2" xfId="33421"/>
    <cellStyle name="Normal 9 2 2 2 3 2 2 3 2 2" xfId="33422"/>
    <cellStyle name="Normal 9 2 2 2 3 2 2 3 2 2 2" xfId="33423"/>
    <cellStyle name="Normal 9 2 2 2 3 2 2 3 2 2 2 2" xfId="33424"/>
    <cellStyle name="Normal 9 2 2 2 3 2 2 3 2 2 3" xfId="33425"/>
    <cellStyle name="Normal 9 2 2 2 3 2 2 3 2 3" xfId="33426"/>
    <cellStyle name="Normal 9 2 2 2 3 2 2 3 2 3 2" xfId="33427"/>
    <cellStyle name="Normal 9 2 2 2 3 2 2 3 2 4" xfId="33428"/>
    <cellStyle name="Normal 9 2 2 2 3 2 2 3 3" xfId="33429"/>
    <cellStyle name="Normal 9 2 2 2 3 2 2 3 3 2" xfId="33430"/>
    <cellStyle name="Normal 9 2 2 2 3 2 2 3 3 2 2" xfId="33431"/>
    <cellStyle name="Normal 9 2 2 2 3 2 2 3 3 3" xfId="33432"/>
    <cellStyle name="Normal 9 2 2 2 3 2 2 3 4" xfId="33433"/>
    <cellStyle name="Normal 9 2 2 2 3 2 2 3 4 2" xfId="33434"/>
    <cellStyle name="Normal 9 2 2 2 3 2 2 3 5" xfId="33435"/>
    <cellStyle name="Normal 9 2 2 2 3 2 2 4" xfId="33436"/>
    <cellStyle name="Normal 9 2 2 2 3 2 2 4 2" xfId="33437"/>
    <cellStyle name="Normal 9 2 2 2 3 2 2 4 2 2" xfId="33438"/>
    <cellStyle name="Normal 9 2 2 2 3 2 2 4 2 2 2" xfId="33439"/>
    <cellStyle name="Normal 9 2 2 2 3 2 2 4 2 3" xfId="33440"/>
    <cellStyle name="Normal 9 2 2 2 3 2 2 4 3" xfId="33441"/>
    <cellStyle name="Normal 9 2 2 2 3 2 2 4 3 2" xfId="33442"/>
    <cellStyle name="Normal 9 2 2 2 3 2 2 4 4" xfId="33443"/>
    <cellStyle name="Normal 9 2 2 2 3 2 2 5" xfId="33444"/>
    <cellStyle name="Normal 9 2 2 2 3 2 2 5 2" xfId="33445"/>
    <cellStyle name="Normal 9 2 2 2 3 2 2 5 2 2" xfId="33446"/>
    <cellStyle name="Normal 9 2 2 2 3 2 2 5 3" xfId="33447"/>
    <cellStyle name="Normal 9 2 2 2 3 2 2 6" xfId="33448"/>
    <cellStyle name="Normal 9 2 2 2 3 2 2 6 2" xfId="33449"/>
    <cellStyle name="Normal 9 2 2 2 3 2 2 7" xfId="33450"/>
    <cellStyle name="Normal 9 2 2 2 3 2 3" xfId="33451"/>
    <cellStyle name="Normal 9 2 2 2 3 2 3 2" xfId="33452"/>
    <cellStyle name="Normal 9 2 2 2 3 2 3 2 2" xfId="33453"/>
    <cellStyle name="Normal 9 2 2 2 3 2 3 2 2 2" xfId="33454"/>
    <cellStyle name="Normal 9 2 2 2 3 2 3 2 2 2 2" xfId="33455"/>
    <cellStyle name="Normal 9 2 2 2 3 2 3 2 2 2 2 2" xfId="33456"/>
    <cellStyle name="Normal 9 2 2 2 3 2 3 2 2 2 3" xfId="33457"/>
    <cellStyle name="Normal 9 2 2 2 3 2 3 2 2 3" xfId="33458"/>
    <cellStyle name="Normal 9 2 2 2 3 2 3 2 2 3 2" xfId="33459"/>
    <cellStyle name="Normal 9 2 2 2 3 2 3 2 2 4" xfId="33460"/>
    <cellStyle name="Normal 9 2 2 2 3 2 3 2 3" xfId="33461"/>
    <cellStyle name="Normal 9 2 2 2 3 2 3 2 3 2" xfId="33462"/>
    <cellStyle name="Normal 9 2 2 2 3 2 3 2 3 2 2" xfId="33463"/>
    <cellStyle name="Normal 9 2 2 2 3 2 3 2 3 3" xfId="33464"/>
    <cellStyle name="Normal 9 2 2 2 3 2 3 2 4" xfId="33465"/>
    <cellStyle name="Normal 9 2 2 2 3 2 3 2 4 2" xfId="33466"/>
    <cellStyle name="Normal 9 2 2 2 3 2 3 2 5" xfId="33467"/>
    <cellStyle name="Normal 9 2 2 2 3 2 3 3" xfId="33468"/>
    <cellStyle name="Normal 9 2 2 2 3 2 3 3 2" xfId="33469"/>
    <cellStyle name="Normal 9 2 2 2 3 2 3 3 2 2" xfId="33470"/>
    <cellStyle name="Normal 9 2 2 2 3 2 3 3 2 2 2" xfId="33471"/>
    <cellStyle name="Normal 9 2 2 2 3 2 3 3 2 3" xfId="33472"/>
    <cellStyle name="Normal 9 2 2 2 3 2 3 3 3" xfId="33473"/>
    <cellStyle name="Normal 9 2 2 2 3 2 3 3 3 2" xfId="33474"/>
    <cellStyle name="Normal 9 2 2 2 3 2 3 3 4" xfId="33475"/>
    <cellStyle name="Normal 9 2 2 2 3 2 3 4" xfId="33476"/>
    <cellStyle name="Normal 9 2 2 2 3 2 3 4 2" xfId="33477"/>
    <cellStyle name="Normal 9 2 2 2 3 2 3 4 2 2" xfId="33478"/>
    <cellStyle name="Normal 9 2 2 2 3 2 3 4 3" xfId="33479"/>
    <cellStyle name="Normal 9 2 2 2 3 2 3 5" xfId="33480"/>
    <cellStyle name="Normal 9 2 2 2 3 2 3 5 2" xfId="33481"/>
    <cellStyle name="Normal 9 2 2 2 3 2 3 6" xfId="33482"/>
    <cellStyle name="Normal 9 2 2 2 3 2 4" xfId="33483"/>
    <cellStyle name="Normal 9 2 2 2 3 2 4 2" xfId="33484"/>
    <cellStyle name="Normal 9 2 2 2 3 2 4 2 2" xfId="33485"/>
    <cellStyle name="Normal 9 2 2 2 3 2 4 2 2 2" xfId="33486"/>
    <cellStyle name="Normal 9 2 2 2 3 2 4 2 2 2 2" xfId="33487"/>
    <cellStyle name="Normal 9 2 2 2 3 2 4 2 2 3" xfId="33488"/>
    <cellStyle name="Normal 9 2 2 2 3 2 4 2 3" xfId="33489"/>
    <cellStyle name="Normal 9 2 2 2 3 2 4 2 3 2" xfId="33490"/>
    <cellStyle name="Normal 9 2 2 2 3 2 4 2 4" xfId="33491"/>
    <cellStyle name="Normal 9 2 2 2 3 2 4 3" xfId="33492"/>
    <cellStyle name="Normal 9 2 2 2 3 2 4 3 2" xfId="33493"/>
    <cellStyle name="Normal 9 2 2 2 3 2 4 3 2 2" xfId="33494"/>
    <cellStyle name="Normal 9 2 2 2 3 2 4 3 3" xfId="33495"/>
    <cellStyle name="Normal 9 2 2 2 3 2 4 4" xfId="33496"/>
    <cellStyle name="Normal 9 2 2 2 3 2 4 4 2" xfId="33497"/>
    <cellStyle name="Normal 9 2 2 2 3 2 4 5" xfId="33498"/>
    <cellStyle name="Normal 9 2 2 2 3 2 5" xfId="33499"/>
    <cellStyle name="Normal 9 2 2 2 3 2 5 2" xfId="33500"/>
    <cellStyle name="Normal 9 2 2 2 3 2 5 2 2" xfId="33501"/>
    <cellStyle name="Normal 9 2 2 2 3 2 5 2 2 2" xfId="33502"/>
    <cellStyle name="Normal 9 2 2 2 3 2 5 2 3" xfId="33503"/>
    <cellStyle name="Normal 9 2 2 2 3 2 5 3" xfId="33504"/>
    <cellStyle name="Normal 9 2 2 2 3 2 5 3 2" xfId="33505"/>
    <cellStyle name="Normal 9 2 2 2 3 2 5 4" xfId="33506"/>
    <cellStyle name="Normal 9 2 2 2 3 2 6" xfId="33507"/>
    <cellStyle name="Normal 9 2 2 2 3 2 6 2" xfId="33508"/>
    <cellStyle name="Normal 9 2 2 2 3 2 6 2 2" xfId="33509"/>
    <cellStyle name="Normal 9 2 2 2 3 2 6 3" xfId="33510"/>
    <cellStyle name="Normal 9 2 2 2 3 2 7" xfId="33511"/>
    <cellStyle name="Normal 9 2 2 2 3 2 7 2" xfId="33512"/>
    <cellStyle name="Normal 9 2 2 2 3 2 8" xfId="33513"/>
    <cellStyle name="Normal 9 2 2 2 3 3" xfId="33514"/>
    <cellStyle name="Normal 9 2 2 2 3 3 2" xfId="33515"/>
    <cellStyle name="Normal 9 2 2 2 3 3 2 2" xfId="33516"/>
    <cellStyle name="Normal 9 2 2 2 3 3 2 2 2" xfId="33517"/>
    <cellStyle name="Normal 9 2 2 2 3 3 2 2 2 2" xfId="33518"/>
    <cellStyle name="Normal 9 2 2 2 3 3 2 2 2 2 2" xfId="33519"/>
    <cellStyle name="Normal 9 2 2 2 3 3 2 2 2 2 2 2" xfId="33520"/>
    <cellStyle name="Normal 9 2 2 2 3 3 2 2 2 2 3" xfId="33521"/>
    <cellStyle name="Normal 9 2 2 2 3 3 2 2 2 3" xfId="33522"/>
    <cellStyle name="Normal 9 2 2 2 3 3 2 2 2 3 2" xfId="33523"/>
    <cellStyle name="Normal 9 2 2 2 3 3 2 2 2 4" xfId="33524"/>
    <cellStyle name="Normal 9 2 2 2 3 3 2 2 3" xfId="33525"/>
    <cellStyle name="Normal 9 2 2 2 3 3 2 2 3 2" xfId="33526"/>
    <cellStyle name="Normal 9 2 2 2 3 3 2 2 3 2 2" xfId="33527"/>
    <cellStyle name="Normal 9 2 2 2 3 3 2 2 3 3" xfId="33528"/>
    <cellStyle name="Normal 9 2 2 2 3 3 2 2 4" xfId="33529"/>
    <cellStyle name="Normal 9 2 2 2 3 3 2 2 4 2" xfId="33530"/>
    <cellStyle name="Normal 9 2 2 2 3 3 2 2 5" xfId="33531"/>
    <cellStyle name="Normal 9 2 2 2 3 3 2 3" xfId="33532"/>
    <cellStyle name="Normal 9 2 2 2 3 3 2 3 2" xfId="33533"/>
    <cellStyle name="Normal 9 2 2 2 3 3 2 3 2 2" xfId="33534"/>
    <cellStyle name="Normal 9 2 2 2 3 3 2 3 2 2 2" xfId="33535"/>
    <cellStyle name="Normal 9 2 2 2 3 3 2 3 2 3" xfId="33536"/>
    <cellStyle name="Normal 9 2 2 2 3 3 2 3 3" xfId="33537"/>
    <cellStyle name="Normal 9 2 2 2 3 3 2 3 3 2" xfId="33538"/>
    <cellStyle name="Normal 9 2 2 2 3 3 2 3 4" xfId="33539"/>
    <cellStyle name="Normal 9 2 2 2 3 3 2 4" xfId="33540"/>
    <cellStyle name="Normal 9 2 2 2 3 3 2 4 2" xfId="33541"/>
    <cellStyle name="Normal 9 2 2 2 3 3 2 4 2 2" xfId="33542"/>
    <cellStyle name="Normal 9 2 2 2 3 3 2 4 3" xfId="33543"/>
    <cellStyle name="Normal 9 2 2 2 3 3 2 5" xfId="33544"/>
    <cellStyle name="Normal 9 2 2 2 3 3 2 5 2" xfId="33545"/>
    <cellStyle name="Normal 9 2 2 2 3 3 2 6" xfId="33546"/>
    <cellStyle name="Normal 9 2 2 2 3 3 3" xfId="33547"/>
    <cellStyle name="Normal 9 2 2 2 3 3 3 2" xfId="33548"/>
    <cellStyle name="Normal 9 2 2 2 3 3 3 2 2" xfId="33549"/>
    <cellStyle name="Normal 9 2 2 2 3 3 3 2 2 2" xfId="33550"/>
    <cellStyle name="Normal 9 2 2 2 3 3 3 2 2 2 2" xfId="33551"/>
    <cellStyle name="Normal 9 2 2 2 3 3 3 2 2 3" xfId="33552"/>
    <cellStyle name="Normal 9 2 2 2 3 3 3 2 3" xfId="33553"/>
    <cellStyle name="Normal 9 2 2 2 3 3 3 2 3 2" xfId="33554"/>
    <cellStyle name="Normal 9 2 2 2 3 3 3 2 4" xfId="33555"/>
    <cellStyle name="Normal 9 2 2 2 3 3 3 3" xfId="33556"/>
    <cellStyle name="Normal 9 2 2 2 3 3 3 3 2" xfId="33557"/>
    <cellStyle name="Normal 9 2 2 2 3 3 3 3 2 2" xfId="33558"/>
    <cellStyle name="Normal 9 2 2 2 3 3 3 3 3" xfId="33559"/>
    <cellStyle name="Normal 9 2 2 2 3 3 3 4" xfId="33560"/>
    <cellStyle name="Normal 9 2 2 2 3 3 3 4 2" xfId="33561"/>
    <cellStyle name="Normal 9 2 2 2 3 3 3 5" xfId="33562"/>
    <cellStyle name="Normal 9 2 2 2 3 3 4" xfId="33563"/>
    <cellStyle name="Normal 9 2 2 2 3 3 4 2" xfId="33564"/>
    <cellStyle name="Normal 9 2 2 2 3 3 4 2 2" xfId="33565"/>
    <cellStyle name="Normal 9 2 2 2 3 3 4 2 2 2" xfId="33566"/>
    <cellStyle name="Normal 9 2 2 2 3 3 4 2 3" xfId="33567"/>
    <cellStyle name="Normal 9 2 2 2 3 3 4 3" xfId="33568"/>
    <cellStyle name="Normal 9 2 2 2 3 3 4 3 2" xfId="33569"/>
    <cellStyle name="Normal 9 2 2 2 3 3 4 4" xfId="33570"/>
    <cellStyle name="Normal 9 2 2 2 3 3 5" xfId="33571"/>
    <cellStyle name="Normal 9 2 2 2 3 3 5 2" xfId="33572"/>
    <cellStyle name="Normal 9 2 2 2 3 3 5 2 2" xfId="33573"/>
    <cellStyle name="Normal 9 2 2 2 3 3 5 3" xfId="33574"/>
    <cellStyle name="Normal 9 2 2 2 3 3 6" xfId="33575"/>
    <cellStyle name="Normal 9 2 2 2 3 3 6 2" xfId="33576"/>
    <cellStyle name="Normal 9 2 2 2 3 3 7" xfId="33577"/>
    <cellStyle name="Normal 9 2 2 2 3 4" xfId="33578"/>
    <cellStyle name="Normal 9 2 2 2 3 4 2" xfId="33579"/>
    <cellStyle name="Normal 9 2 2 2 3 4 2 2" xfId="33580"/>
    <cellStyle name="Normal 9 2 2 2 3 4 2 2 2" xfId="33581"/>
    <cellStyle name="Normal 9 2 2 2 3 4 2 2 2 2" xfId="33582"/>
    <cellStyle name="Normal 9 2 2 2 3 4 2 2 2 2 2" xfId="33583"/>
    <cellStyle name="Normal 9 2 2 2 3 4 2 2 2 3" xfId="33584"/>
    <cellStyle name="Normal 9 2 2 2 3 4 2 2 3" xfId="33585"/>
    <cellStyle name="Normal 9 2 2 2 3 4 2 2 3 2" xfId="33586"/>
    <cellStyle name="Normal 9 2 2 2 3 4 2 2 4" xfId="33587"/>
    <cellStyle name="Normal 9 2 2 2 3 4 2 3" xfId="33588"/>
    <cellStyle name="Normal 9 2 2 2 3 4 2 3 2" xfId="33589"/>
    <cellStyle name="Normal 9 2 2 2 3 4 2 3 2 2" xfId="33590"/>
    <cellStyle name="Normal 9 2 2 2 3 4 2 3 3" xfId="33591"/>
    <cellStyle name="Normal 9 2 2 2 3 4 2 4" xfId="33592"/>
    <cellStyle name="Normal 9 2 2 2 3 4 2 4 2" xfId="33593"/>
    <cellStyle name="Normal 9 2 2 2 3 4 2 5" xfId="33594"/>
    <cellStyle name="Normal 9 2 2 2 3 4 3" xfId="33595"/>
    <cellStyle name="Normal 9 2 2 2 3 4 3 2" xfId="33596"/>
    <cellStyle name="Normal 9 2 2 2 3 4 3 2 2" xfId="33597"/>
    <cellStyle name="Normal 9 2 2 2 3 4 3 2 2 2" xfId="33598"/>
    <cellStyle name="Normal 9 2 2 2 3 4 3 2 3" xfId="33599"/>
    <cellStyle name="Normal 9 2 2 2 3 4 3 3" xfId="33600"/>
    <cellStyle name="Normal 9 2 2 2 3 4 3 3 2" xfId="33601"/>
    <cellStyle name="Normal 9 2 2 2 3 4 3 4" xfId="33602"/>
    <cellStyle name="Normal 9 2 2 2 3 4 4" xfId="33603"/>
    <cellStyle name="Normal 9 2 2 2 3 4 4 2" xfId="33604"/>
    <cellStyle name="Normal 9 2 2 2 3 4 4 2 2" xfId="33605"/>
    <cellStyle name="Normal 9 2 2 2 3 4 4 3" xfId="33606"/>
    <cellStyle name="Normal 9 2 2 2 3 4 5" xfId="33607"/>
    <cellStyle name="Normal 9 2 2 2 3 4 5 2" xfId="33608"/>
    <cellStyle name="Normal 9 2 2 2 3 4 6" xfId="33609"/>
    <cellStyle name="Normal 9 2 2 2 3 5" xfId="33610"/>
    <cellStyle name="Normal 9 2 2 2 3 5 2" xfId="33611"/>
    <cellStyle name="Normal 9 2 2 2 3 5 2 2" xfId="33612"/>
    <cellStyle name="Normal 9 2 2 2 3 5 2 2 2" xfId="33613"/>
    <cellStyle name="Normal 9 2 2 2 3 5 2 2 2 2" xfId="33614"/>
    <cellStyle name="Normal 9 2 2 2 3 5 2 2 3" xfId="33615"/>
    <cellStyle name="Normal 9 2 2 2 3 5 2 3" xfId="33616"/>
    <cellStyle name="Normal 9 2 2 2 3 5 2 3 2" xfId="33617"/>
    <cellStyle name="Normal 9 2 2 2 3 5 2 4" xfId="33618"/>
    <cellStyle name="Normal 9 2 2 2 3 5 3" xfId="33619"/>
    <cellStyle name="Normal 9 2 2 2 3 5 3 2" xfId="33620"/>
    <cellStyle name="Normal 9 2 2 2 3 5 3 2 2" xfId="33621"/>
    <cellStyle name="Normal 9 2 2 2 3 5 3 3" xfId="33622"/>
    <cellStyle name="Normal 9 2 2 2 3 5 4" xfId="33623"/>
    <cellStyle name="Normal 9 2 2 2 3 5 4 2" xfId="33624"/>
    <cellStyle name="Normal 9 2 2 2 3 5 5" xfId="33625"/>
    <cellStyle name="Normal 9 2 2 2 3 6" xfId="33626"/>
    <cellStyle name="Normal 9 2 2 2 3 6 2" xfId="33627"/>
    <cellStyle name="Normal 9 2 2 2 3 6 2 2" xfId="33628"/>
    <cellStyle name="Normal 9 2 2 2 3 6 2 2 2" xfId="33629"/>
    <cellStyle name="Normal 9 2 2 2 3 6 2 3" xfId="33630"/>
    <cellStyle name="Normal 9 2 2 2 3 6 3" xfId="33631"/>
    <cellStyle name="Normal 9 2 2 2 3 6 3 2" xfId="33632"/>
    <cellStyle name="Normal 9 2 2 2 3 6 4" xfId="33633"/>
    <cellStyle name="Normal 9 2 2 2 3 7" xfId="33634"/>
    <cellStyle name="Normal 9 2 2 2 3 7 2" xfId="33635"/>
    <cellStyle name="Normal 9 2 2 2 3 7 2 2" xfId="33636"/>
    <cellStyle name="Normal 9 2 2 2 3 7 3" xfId="33637"/>
    <cellStyle name="Normal 9 2 2 2 3 8" xfId="33638"/>
    <cellStyle name="Normal 9 2 2 2 3 8 2" xfId="33639"/>
    <cellStyle name="Normal 9 2 2 2 3 9" xfId="33640"/>
    <cellStyle name="Normal 9 2 2 2 4" xfId="33641"/>
    <cellStyle name="Normal 9 2 2 2 4 2" xfId="33642"/>
    <cellStyle name="Normal 9 2 2 2 4 2 2" xfId="33643"/>
    <cellStyle name="Normal 9 2 2 2 4 2 2 2" xfId="33644"/>
    <cellStyle name="Normal 9 2 2 2 4 2 2 2 2" xfId="33645"/>
    <cellStyle name="Normal 9 2 2 2 4 2 2 2 2 2" xfId="33646"/>
    <cellStyle name="Normal 9 2 2 2 4 2 2 2 2 2 2" xfId="33647"/>
    <cellStyle name="Normal 9 2 2 2 4 2 2 2 2 2 2 2" xfId="33648"/>
    <cellStyle name="Normal 9 2 2 2 4 2 2 2 2 2 3" xfId="33649"/>
    <cellStyle name="Normal 9 2 2 2 4 2 2 2 2 3" xfId="33650"/>
    <cellStyle name="Normal 9 2 2 2 4 2 2 2 2 3 2" xfId="33651"/>
    <cellStyle name="Normal 9 2 2 2 4 2 2 2 2 4" xfId="33652"/>
    <cellStyle name="Normal 9 2 2 2 4 2 2 2 3" xfId="33653"/>
    <cellStyle name="Normal 9 2 2 2 4 2 2 2 3 2" xfId="33654"/>
    <cellStyle name="Normal 9 2 2 2 4 2 2 2 3 2 2" xfId="33655"/>
    <cellStyle name="Normal 9 2 2 2 4 2 2 2 3 3" xfId="33656"/>
    <cellStyle name="Normal 9 2 2 2 4 2 2 2 4" xfId="33657"/>
    <cellStyle name="Normal 9 2 2 2 4 2 2 2 4 2" xfId="33658"/>
    <cellStyle name="Normal 9 2 2 2 4 2 2 2 5" xfId="33659"/>
    <cellStyle name="Normal 9 2 2 2 4 2 2 3" xfId="33660"/>
    <cellStyle name="Normal 9 2 2 2 4 2 2 3 2" xfId="33661"/>
    <cellStyle name="Normal 9 2 2 2 4 2 2 3 2 2" xfId="33662"/>
    <cellStyle name="Normal 9 2 2 2 4 2 2 3 2 2 2" xfId="33663"/>
    <cellStyle name="Normal 9 2 2 2 4 2 2 3 2 3" xfId="33664"/>
    <cellStyle name="Normal 9 2 2 2 4 2 2 3 3" xfId="33665"/>
    <cellStyle name="Normal 9 2 2 2 4 2 2 3 3 2" xfId="33666"/>
    <cellStyle name="Normal 9 2 2 2 4 2 2 3 4" xfId="33667"/>
    <cellStyle name="Normal 9 2 2 2 4 2 2 4" xfId="33668"/>
    <cellStyle name="Normal 9 2 2 2 4 2 2 4 2" xfId="33669"/>
    <cellStyle name="Normal 9 2 2 2 4 2 2 4 2 2" xfId="33670"/>
    <cellStyle name="Normal 9 2 2 2 4 2 2 4 3" xfId="33671"/>
    <cellStyle name="Normal 9 2 2 2 4 2 2 5" xfId="33672"/>
    <cellStyle name="Normal 9 2 2 2 4 2 2 5 2" xfId="33673"/>
    <cellStyle name="Normal 9 2 2 2 4 2 2 6" xfId="33674"/>
    <cellStyle name="Normal 9 2 2 2 4 2 3" xfId="33675"/>
    <cellStyle name="Normal 9 2 2 2 4 2 3 2" xfId="33676"/>
    <cellStyle name="Normal 9 2 2 2 4 2 3 2 2" xfId="33677"/>
    <cellStyle name="Normal 9 2 2 2 4 2 3 2 2 2" xfId="33678"/>
    <cellStyle name="Normal 9 2 2 2 4 2 3 2 2 2 2" xfId="33679"/>
    <cellStyle name="Normal 9 2 2 2 4 2 3 2 2 3" xfId="33680"/>
    <cellStyle name="Normal 9 2 2 2 4 2 3 2 3" xfId="33681"/>
    <cellStyle name="Normal 9 2 2 2 4 2 3 2 3 2" xfId="33682"/>
    <cellStyle name="Normal 9 2 2 2 4 2 3 2 4" xfId="33683"/>
    <cellStyle name="Normal 9 2 2 2 4 2 3 3" xfId="33684"/>
    <cellStyle name="Normal 9 2 2 2 4 2 3 3 2" xfId="33685"/>
    <cellStyle name="Normal 9 2 2 2 4 2 3 3 2 2" xfId="33686"/>
    <cellStyle name="Normal 9 2 2 2 4 2 3 3 3" xfId="33687"/>
    <cellStyle name="Normal 9 2 2 2 4 2 3 4" xfId="33688"/>
    <cellStyle name="Normal 9 2 2 2 4 2 3 4 2" xfId="33689"/>
    <cellStyle name="Normal 9 2 2 2 4 2 3 5" xfId="33690"/>
    <cellStyle name="Normal 9 2 2 2 4 2 4" xfId="33691"/>
    <cellStyle name="Normal 9 2 2 2 4 2 4 2" xfId="33692"/>
    <cellStyle name="Normal 9 2 2 2 4 2 4 2 2" xfId="33693"/>
    <cellStyle name="Normal 9 2 2 2 4 2 4 2 2 2" xfId="33694"/>
    <cellStyle name="Normal 9 2 2 2 4 2 4 2 3" xfId="33695"/>
    <cellStyle name="Normal 9 2 2 2 4 2 4 3" xfId="33696"/>
    <cellStyle name="Normal 9 2 2 2 4 2 4 3 2" xfId="33697"/>
    <cellStyle name="Normal 9 2 2 2 4 2 4 4" xfId="33698"/>
    <cellStyle name="Normal 9 2 2 2 4 2 5" xfId="33699"/>
    <cellStyle name="Normal 9 2 2 2 4 2 5 2" xfId="33700"/>
    <cellStyle name="Normal 9 2 2 2 4 2 5 2 2" xfId="33701"/>
    <cellStyle name="Normal 9 2 2 2 4 2 5 3" xfId="33702"/>
    <cellStyle name="Normal 9 2 2 2 4 2 6" xfId="33703"/>
    <cellStyle name="Normal 9 2 2 2 4 2 6 2" xfId="33704"/>
    <cellStyle name="Normal 9 2 2 2 4 2 7" xfId="33705"/>
    <cellStyle name="Normal 9 2 2 2 4 3" xfId="33706"/>
    <cellStyle name="Normal 9 2 2 2 4 3 2" xfId="33707"/>
    <cellStyle name="Normal 9 2 2 2 4 3 2 2" xfId="33708"/>
    <cellStyle name="Normal 9 2 2 2 4 3 2 2 2" xfId="33709"/>
    <cellStyle name="Normal 9 2 2 2 4 3 2 2 2 2" xfId="33710"/>
    <cellStyle name="Normal 9 2 2 2 4 3 2 2 2 2 2" xfId="33711"/>
    <cellStyle name="Normal 9 2 2 2 4 3 2 2 2 3" xfId="33712"/>
    <cellStyle name="Normal 9 2 2 2 4 3 2 2 3" xfId="33713"/>
    <cellStyle name="Normal 9 2 2 2 4 3 2 2 3 2" xfId="33714"/>
    <cellStyle name="Normal 9 2 2 2 4 3 2 2 4" xfId="33715"/>
    <cellStyle name="Normal 9 2 2 2 4 3 2 3" xfId="33716"/>
    <cellStyle name="Normal 9 2 2 2 4 3 2 3 2" xfId="33717"/>
    <cellStyle name="Normal 9 2 2 2 4 3 2 3 2 2" xfId="33718"/>
    <cellStyle name="Normal 9 2 2 2 4 3 2 3 3" xfId="33719"/>
    <cellStyle name="Normal 9 2 2 2 4 3 2 4" xfId="33720"/>
    <cellStyle name="Normal 9 2 2 2 4 3 2 4 2" xfId="33721"/>
    <cellStyle name="Normal 9 2 2 2 4 3 2 5" xfId="33722"/>
    <cellStyle name="Normal 9 2 2 2 4 3 3" xfId="33723"/>
    <cellStyle name="Normal 9 2 2 2 4 3 3 2" xfId="33724"/>
    <cellStyle name="Normal 9 2 2 2 4 3 3 2 2" xfId="33725"/>
    <cellStyle name="Normal 9 2 2 2 4 3 3 2 2 2" xfId="33726"/>
    <cellStyle name="Normal 9 2 2 2 4 3 3 2 3" xfId="33727"/>
    <cellStyle name="Normal 9 2 2 2 4 3 3 3" xfId="33728"/>
    <cellStyle name="Normal 9 2 2 2 4 3 3 3 2" xfId="33729"/>
    <cellStyle name="Normal 9 2 2 2 4 3 3 4" xfId="33730"/>
    <cellStyle name="Normal 9 2 2 2 4 3 4" xfId="33731"/>
    <cellStyle name="Normal 9 2 2 2 4 3 4 2" xfId="33732"/>
    <cellStyle name="Normal 9 2 2 2 4 3 4 2 2" xfId="33733"/>
    <cellStyle name="Normal 9 2 2 2 4 3 4 3" xfId="33734"/>
    <cellStyle name="Normal 9 2 2 2 4 3 5" xfId="33735"/>
    <cellStyle name="Normal 9 2 2 2 4 3 5 2" xfId="33736"/>
    <cellStyle name="Normal 9 2 2 2 4 3 6" xfId="33737"/>
    <cellStyle name="Normal 9 2 2 2 4 4" xfId="33738"/>
    <cellStyle name="Normal 9 2 2 2 4 4 2" xfId="33739"/>
    <cellStyle name="Normal 9 2 2 2 4 4 2 2" xfId="33740"/>
    <cellStyle name="Normal 9 2 2 2 4 4 2 2 2" xfId="33741"/>
    <cellStyle name="Normal 9 2 2 2 4 4 2 2 2 2" xfId="33742"/>
    <cellStyle name="Normal 9 2 2 2 4 4 2 2 3" xfId="33743"/>
    <cellStyle name="Normal 9 2 2 2 4 4 2 3" xfId="33744"/>
    <cellStyle name="Normal 9 2 2 2 4 4 2 3 2" xfId="33745"/>
    <cellStyle name="Normal 9 2 2 2 4 4 2 4" xfId="33746"/>
    <cellStyle name="Normal 9 2 2 2 4 4 3" xfId="33747"/>
    <cellStyle name="Normal 9 2 2 2 4 4 3 2" xfId="33748"/>
    <cellStyle name="Normal 9 2 2 2 4 4 3 2 2" xfId="33749"/>
    <cellStyle name="Normal 9 2 2 2 4 4 3 3" xfId="33750"/>
    <cellStyle name="Normal 9 2 2 2 4 4 4" xfId="33751"/>
    <cellStyle name="Normal 9 2 2 2 4 4 4 2" xfId="33752"/>
    <cellStyle name="Normal 9 2 2 2 4 4 5" xfId="33753"/>
    <cellStyle name="Normal 9 2 2 2 4 5" xfId="33754"/>
    <cellStyle name="Normal 9 2 2 2 4 5 2" xfId="33755"/>
    <cellStyle name="Normal 9 2 2 2 4 5 2 2" xfId="33756"/>
    <cellStyle name="Normal 9 2 2 2 4 5 2 2 2" xfId="33757"/>
    <cellStyle name="Normal 9 2 2 2 4 5 2 3" xfId="33758"/>
    <cellStyle name="Normal 9 2 2 2 4 5 3" xfId="33759"/>
    <cellStyle name="Normal 9 2 2 2 4 5 3 2" xfId="33760"/>
    <cellStyle name="Normal 9 2 2 2 4 5 4" xfId="33761"/>
    <cellStyle name="Normal 9 2 2 2 4 6" xfId="33762"/>
    <cellStyle name="Normal 9 2 2 2 4 6 2" xfId="33763"/>
    <cellStyle name="Normal 9 2 2 2 4 6 2 2" xfId="33764"/>
    <cellStyle name="Normal 9 2 2 2 4 6 3" xfId="33765"/>
    <cellStyle name="Normal 9 2 2 2 4 7" xfId="33766"/>
    <cellStyle name="Normal 9 2 2 2 4 7 2" xfId="33767"/>
    <cellStyle name="Normal 9 2 2 2 4 8" xfId="33768"/>
    <cellStyle name="Normal 9 2 2 2 5" xfId="33769"/>
    <cellStyle name="Normal 9 2 2 2 5 2" xfId="33770"/>
    <cellStyle name="Normal 9 2 2 2 5 2 2" xfId="33771"/>
    <cellStyle name="Normal 9 2 2 2 5 2 2 2" xfId="33772"/>
    <cellStyle name="Normal 9 2 2 2 5 2 2 2 2" xfId="33773"/>
    <cellStyle name="Normal 9 2 2 2 5 2 2 2 2 2" xfId="33774"/>
    <cellStyle name="Normal 9 2 2 2 5 2 2 2 2 2 2" xfId="33775"/>
    <cellStyle name="Normal 9 2 2 2 5 2 2 2 2 3" xfId="33776"/>
    <cellStyle name="Normal 9 2 2 2 5 2 2 2 3" xfId="33777"/>
    <cellStyle name="Normal 9 2 2 2 5 2 2 2 3 2" xfId="33778"/>
    <cellStyle name="Normal 9 2 2 2 5 2 2 2 4" xfId="33779"/>
    <cellStyle name="Normal 9 2 2 2 5 2 2 3" xfId="33780"/>
    <cellStyle name="Normal 9 2 2 2 5 2 2 3 2" xfId="33781"/>
    <cellStyle name="Normal 9 2 2 2 5 2 2 3 2 2" xfId="33782"/>
    <cellStyle name="Normal 9 2 2 2 5 2 2 3 3" xfId="33783"/>
    <cellStyle name="Normal 9 2 2 2 5 2 2 4" xfId="33784"/>
    <cellStyle name="Normal 9 2 2 2 5 2 2 4 2" xfId="33785"/>
    <cellStyle name="Normal 9 2 2 2 5 2 2 5" xfId="33786"/>
    <cellStyle name="Normal 9 2 2 2 5 2 3" xfId="33787"/>
    <cellStyle name="Normal 9 2 2 2 5 2 3 2" xfId="33788"/>
    <cellStyle name="Normal 9 2 2 2 5 2 3 2 2" xfId="33789"/>
    <cellStyle name="Normal 9 2 2 2 5 2 3 2 2 2" xfId="33790"/>
    <cellStyle name="Normal 9 2 2 2 5 2 3 2 3" xfId="33791"/>
    <cellStyle name="Normal 9 2 2 2 5 2 3 3" xfId="33792"/>
    <cellStyle name="Normal 9 2 2 2 5 2 3 3 2" xfId="33793"/>
    <cellStyle name="Normal 9 2 2 2 5 2 3 4" xfId="33794"/>
    <cellStyle name="Normal 9 2 2 2 5 2 4" xfId="33795"/>
    <cellStyle name="Normal 9 2 2 2 5 2 4 2" xfId="33796"/>
    <cellStyle name="Normal 9 2 2 2 5 2 4 2 2" xfId="33797"/>
    <cellStyle name="Normal 9 2 2 2 5 2 4 3" xfId="33798"/>
    <cellStyle name="Normal 9 2 2 2 5 2 5" xfId="33799"/>
    <cellStyle name="Normal 9 2 2 2 5 2 5 2" xfId="33800"/>
    <cellStyle name="Normal 9 2 2 2 5 2 6" xfId="33801"/>
    <cellStyle name="Normal 9 2 2 2 5 3" xfId="33802"/>
    <cellStyle name="Normal 9 2 2 2 5 3 2" xfId="33803"/>
    <cellStyle name="Normal 9 2 2 2 5 3 2 2" xfId="33804"/>
    <cellStyle name="Normal 9 2 2 2 5 3 2 2 2" xfId="33805"/>
    <cellStyle name="Normal 9 2 2 2 5 3 2 2 2 2" xfId="33806"/>
    <cellStyle name="Normal 9 2 2 2 5 3 2 2 3" xfId="33807"/>
    <cellStyle name="Normal 9 2 2 2 5 3 2 3" xfId="33808"/>
    <cellStyle name="Normal 9 2 2 2 5 3 2 3 2" xfId="33809"/>
    <cellStyle name="Normal 9 2 2 2 5 3 2 4" xfId="33810"/>
    <cellStyle name="Normal 9 2 2 2 5 3 3" xfId="33811"/>
    <cellStyle name="Normal 9 2 2 2 5 3 3 2" xfId="33812"/>
    <cellStyle name="Normal 9 2 2 2 5 3 3 2 2" xfId="33813"/>
    <cellStyle name="Normal 9 2 2 2 5 3 3 3" xfId="33814"/>
    <cellStyle name="Normal 9 2 2 2 5 3 4" xfId="33815"/>
    <cellStyle name="Normal 9 2 2 2 5 3 4 2" xfId="33816"/>
    <cellStyle name="Normal 9 2 2 2 5 3 5" xfId="33817"/>
    <cellStyle name="Normal 9 2 2 2 5 4" xfId="33818"/>
    <cellStyle name="Normal 9 2 2 2 5 4 2" xfId="33819"/>
    <cellStyle name="Normal 9 2 2 2 5 4 2 2" xfId="33820"/>
    <cellStyle name="Normal 9 2 2 2 5 4 2 2 2" xfId="33821"/>
    <cellStyle name="Normal 9 2 2 2 5 4 2 3" xfId="33822"/>
    <cellStyle name="Normal 9 2 2 2 5 4 3" xfId="33823"/>
    <cellStyle name="Normal 9 2 2 2 5 4 3 2" xfId="33824"/>
    <cellStyle name="Normal 9 2 2 2 5 4 4" xfId="33825"/>
    <cellStyle name="Normal 9 2 2 2 5 5" xfId="33826"/>
    <cellStyle name="Normal 9 2 2 2 5 5 2" xfId="33827"/>
    <cellStyle name="Normal 9 2 2 2 5 5 2 2" xfId="33828"/>
    <cellStyle name="Normal 9 2 2 2 5 5 3" xfId="33829"/>
    <cellStyle name="Normal 9 2 2 2 5 6" xfId="33830"/>
    <cellStyle name="Normal 9 2 2 2 5 6 2" xfId="33831"/>
    <cellStyle name="Normal 9 2 2 2 5 7" xfId="33832"/>
    <cellStyle name="Normal 9 2 2 2 6" xfId="33833"/>
    <cellStyle name="Normal 9 2 2 2 6 2" xfId="33834"/>
    <cellStyle name="Normal 9 2 2 2 6 2 2" xfId="33835"/>
    <cellStyle name="Normal 9 2 2 2 6 2 2 2" xfId="33836"/>
    <cellStyle name="Normal 9 2 2 2 6 2 2 2 2" xfId="33837"/>
    <cellStyle name="Normal 9 2 2 2 6 2 2 2 2 2" xfId="33838"/>
    <cellStyle name="Normal 9 2 2 2 6 2 2 2 3" xfId="33839"/>
    <cellStyle name="Normal 9 2 2 2 6 2 2 3" xfId="33840"/>
    <cellStyle name="Normal 9 2 2 2 6 2 2 3 2" xfId="33841"/>
    <cellStyle name="Normal 9 2 2 2 6 2 2 4" xfId="33842"/>
    <cellStyle name="Normal 9 2 2 2 6 2 3" xfId="33843"/>
    <cellStyle name="Normal 9 2 2 2 6 2 3 2" xfId="33844"/>
    <cellStyle name="Normal 9 2 2 2 6 2 3 2 2" xfId="33845"/>
    <cellStyle name="Normal 9 2 2 2 6 2 3 3" xfId="33846"/>
    <cellStyle name="Normal 9 2 2 2 6 2 4" xfId="33847"/>
    <cellStyle name="Normal 9 2 2 2 6 2 4 2" xfId="33848"/>
    <cellStyle name="Normal 9 2 2 2 6 2 5" xfId="33849"/>
    <cellStyle name="Normal 9 2 2 2 6 3" xfId="33850"/>
    <cellStyle name="Normal 9 2 2 2 6 3 2" xfId="33851"/>
    <cellStyle name="Normal 9 2 2 2 6 3 2 2" xfId="33852"/>
    <cellStyle name="Normal 9 2 2 2 6 3 2 2 2" xfId="33853"/>
    <cellStyle name="Normal 9 2 2 2 6 3 2 3" xfId="33854"/>
    <cellStyle name="Normal 9 2 2 2 6 3 3" xfId="33855"/>
    <cellStyle name="Normal 9 2 2 2 6 3 3 2" xfId="33856"/>
    <cellStyle name="Normal 9 2 2 2 6 3 4" xfId="33857"/>
    <cellStyle name="Normal 9 2 2 2 6 4" xfId="33858"/>
    <cellStyle name="Normal 9 2 2 2 6 4 2" xfId="33859"/>
    <cellStyle name="Normal 9 2 2 2 6 4 2 2" xfId="33860"/>
    <cellStyle name="Normal 9 2 2 2 6 4 3" xfId="33861"/>
    <cellStyle name="Normal 9 2 2 2 6 5" xfId="33862"/>
    <cellStyle name="Normal 9 2 2 2 6 5 2" xfId="33863"/>
    <cellStyle name="Normal 9 2 2 2 6 6" xfId="33864"/>
    <cellStyle name="Normal 9 2 2 2 7" xfId="33865"/>
    <cellStyle name="Normal 9 2 2 2 7 2" xfId="33866"/>
    <cellStyle name="Normal 9 2 2 2 7 2 2" xfId="33867"/>
    <cellStyle name="Normal 9 2 2 2 7 2 2 2" xfId="33868"/>
    <cellStyle name="Normal 9 2 2 2 7 2 2 2 2" xfId="33869"/>
    <cellStyle name="Normal 9 2 2 2 7 2 2 3" xfId="33870"/>
    <cellStyle name="Normal 9 2 2 2 7 2 3" xfId="33871"/>
    <cellStyle name="Normal 9 2 2 2 7 2 3 2" xfId="33872"/>
    <cellStyle name="Normal 9 2 2 2 7 2 4" xfId="33873"/>
    <cellStyle name="Normal 9 2 2 2 7 3" xfId="33874"/>
    <cellStyle name="Normal 9 2 2 2 7 3 2" xfId="33875"/>
    <cellStyle name="Normal 9 2 2 2 7 3 2 2" xfId="33876"/>
    <cellStyle name="Normal 9 2 2 2 7 3 3" xfId="33877"/>
    <cellStyle name="Normal 9 2 2 2 7 4" xfId="33878"/>
    <cellStyle name="Normal 9 2 2 2 7 4 2" xfId="33879"/>
    <cellStyle name="Normal 9 2 2 2 7 5" xfId="33880"/>
    <cellStyle name="Normal 9 2 2 2 8" xfId="33881"/>
    <cellStyle name="Normal 9 2 2 2 8 2" xfId="33882"/>
    <cellStyle name="Normal 9 2 2 2 8 2 2" xfId="33883"/>
    <cellStyle name="Normal 9 2 2 2 8 2 2 2" xfId="33884"/>
    <cellStyle name="Normal 9 2 2 2 8 2 3" xfId="33885"/>
    <cellStyle name="Normal 9 2 2 2 8 3" xfId="33886"/>
    <cellStyle name="Normal 9 2 2 2 8 3 2" xfId="33887"/>
    <cellStyle name="Normal 9 2 2 2 8 4" xfId="33888"/>
    <cellStyle name="Normal 9 2 2 2 9" xfId="33889"/>
    <cellStyle name="Normal 9 2 2 2 9 2" xfId="33890"/>
    <cellStyle name="Normal 9 2 2 2 9 2 2" xfId="33891"/>
    <cellStyle name="Normal 9 2 2 2 9 3" xfId="33892"/>
    <cellStyle name="Normal 9 2 2 3" xfId="33893"/>
    <cellStyle name="Normal 9 2 2 3 10" xfId="33894"/>
    <cellStyle name="Normal 9 2 2 3 2" xfId="33895"/>
    <cellStyle name="Normal 9 2 2 3 2 2" xfId="33896"/>
    <cellStyle name="Normal 9 2 2 3 2 2 2" xfId="33897"/>
    <cellStyle name="Normal 9 2 2 3 2 2 2 2" xfId="33898"/>
    <cellStyle name="Normal 9 2 2 3 2 2 2 2 2" xfId="33899"/>
    <cellStyle name="Normal 9 2 2 3 2 2 2 2 2 2" xfId="33900"/>
    <cellStyle name="Normal 9 2 2 3 2 2 2 2 2 2 2" xfId="33901"/>
    <cellStyle name="Normal 9 2 2 3 2 2 2 2 2 2 2 2" xfId="33902"/>
    <cellStyle name="Normal 9 2 2 3 2 2 2 2 2 2 2 2 2" xfId="33903"/>
    <cellStyle name="Normal 9 2 2 3 2 2 2 2 2 2 2 3" xfId="33904"/>
    <cellStyle name="Normal 9 2 2 3 2 2 2 2 2 2 3" xfId="33905"/>
    <cellStyle name="Normal 9 2 2 3 2 2 2 2 2 2 3 2" xfId="33906"/>
    <cellStyle name="Normal 9 2 2 3 2 2 2 2 2 2 4" xfId="33907"/>
    <cellStyle name="Normal 9 2 2 3 2 2 2 2 2 3" xfId="33908"/>
    <cellStyle name="Normal 9 2 2 3 2 2 2 2 2 3 2" xfId="33909"/>
    <cellStyle name="Normal 9 2 2 3 2 2 2 2 2 3 2 2" xfId="33910"/>
    <cellStyle name="Normal 9 2 2 3 2 2 2 2 2 3 3" xfId="33911"/>
    <cellStyle name="Normal 9 2 2 3 2 2 2 2 2 4" xfId="33912"/>
    <cellStyle name="Normal 9 2 2 3 2 2 2 2 2 4 2" xfId="33913"/>
    <cellStyle name="Normal 9 2 2 3 2 2 2 2 2 5" xfId="33914"/>
    <cellStyle name="Normal 9 2 2 3 2 2 2 2 3" xfId="33915"/>
    <cellStyle name="Normal 9 2 2 3 2 2 2 2 3 2" xfId="33916"/>
    <cellStyle name="Normal 9 2 2 3 2 2 2 2 3 2 2" xfId="33917"/>
    <cellStyle name="Normal 9 2 2 3 2 2 2 2 3 2 2 2" xfId="33918"/>
    <cellStyle name="Normal 9 2 2 3 2 2 2 2 3 2 3" xfId="33919"/>
    <cellStyle name="Normal 9 2 2 3 2 2 2 2 3 3" xfId="33920"/>
    <cellStyle name="Normal 9 2 2 3 2 2 2 2 3 3 2" xfId="33921"/>
    <cellStyle name="Normal 9 2 2 3 2 2 2 2 3 4" xfId="33922"/>
    <cellStyle name="Normal 9 2 2 3 2 2 2 2 4" xfId="33923"/>
    <cellStyle name="Normal 9 2 2 3 2 2 2 2 4 2" xfId="33924"/>
    <cellStyle name="Normal 9 2 2 3 2 2 2 2 4 2 2" xfId="33925"/>
    <cellStyle name="Normal 9 2 2 3 2 2 2 2 4 3" xfId="33926"/>
    <cellStyle name="Normal 9 2 2 3 2 2 2 2 5" xfId="33927"/>
    <cellStyle name="Normal 9 2 2 3 2 2 2 2 5 2" xfId="33928"/>
    <cellStyle name="Normal 9 2 2 3 2 2 2 2 6" xfId="33929"/>
    <cellStyle name="Normal 9 2 2 3 2 2 2 3" xfId="33930"/>
    <cellStyle name="Normal 9 2 2 3 2 2 2 3 2" xfId="33931"/>
    <cellStyle name="Normal 9 2 2 3 2 2 2 3 2 2" xfId="33932"/>
    <cellStyle name="Normal 9 2 2 3 2 2 2 3 2 2 2" xfId="33933"/>
    <cellStyle name="Normal 9 2 2 3 2 2 2 3 2 2 2 2" xfId="33934"/>
    <cellStyle name="Normal 9 2 2 3 2 2 2 3 2 2 3" xfId="33935"/>
    <cellStyle name="Normal 9 2 2 3 2 2 2 3 2 3" xfId="33936"/>
    <cellStyle name="Normal 9 2 2 3 2 2 2 3 2 3 2" xfId="33937"/>
    <cellStyle name="Normal 9 2 2 3 2 2 2 3 2 4" xfId="33938"/>
    <cellStyle name="Normal 9 2 2 3 2 2 2 3 3" xfId="33939"/>
    <cellStyle name="Normal 9 2 2 3 2 2 2 3 3 2" xfId="33940"/>
    <cellStyle name="Normal 9 2 2 3 2 2 2 3 3 2 2" xfId="33941"/>
    <cellStyle name="Normal 9 2 2 3 2 2 2 3 3 3" xfId="33942"/>
    <cellStyle name="Normal 9 2 2 3 2 2 2 3 4" xfId="33943"/>
    <cellStyle name="Normal 9 2 2 3 2 2 2 3 4 2" xfId="33944"/>
    <cellStyle name="Normal 9 2 2 3 2 2 2 3 5" xfId="33945"/>
    <cellStyle name="Normal 9 2 2 3 2 2 2 4" xfId="33946"/>
    <cellStyle name="Normal 9 2 2 3 2 2 2 4 2" xfId="33947"/>
    <cellStyle name="Normal 9 2 2 3 2 2 2 4 2 2" xfId="33948"/>
    <cellStyle name="Normal 9 2 2 3 2 2 2 4 2 2 2" xfId="33949"/>
    <cellStyle name="Normal 9 2 2 3 2 2 2 4 2 3" xfId="33950"/>
    <cellStyle name="Normal 9 2 2 3 2 2 2 4 3" xfId="33951"/>
    <cellStyle name="Normal 9 2 2 3 2 2 2 4 3 2" xfId="33952"/>
    <cellStyle name="Normal 9 2 2 3 2 2 2 4 4" xfId="33953"/>
    <cellStyle name="Normal 9 2 2 3 2 2 2 5" xfId="33954"/>
    <cellStyle name="Normal 9 2 2 3 2 2 2 5 2" xfId="33955"/>
    <cellStyle name="Normal 9 2 2 3 2 2 2 5 2 2" xfId="33956"/>
    <cellStyle name="Normal 9 2 2 3 2 2 2 5 3" xfId="33957"/>
    <cellStyle name="Normal 9 2 2 3 2 2 2 6" xfId="33958"/>
    <cellStyle name="Normal 9 2 2 3 2 2 2 6 2" xfId="33959"/>
    <cellStyle name="Normal 9 2 2 3 2 2 2 7" xfId="33960"/>
    <cellStyle name="Normal 9 2 2 3 2 2 3" xfId="33961"/>
    <cellStyle name="Normal 9 2 2 3 2 2 3 2" xfId="33962"/>
    <cellStyle name="Normal 9 2 2 3 2 2 3 2 2" xfId="33963"/>
    <cellStyle name="Normal 9 2 2 3 2 2 3 2 2 2" xfId="33964"/>
    <cellStyle name="Normal 9 2 2 3 2 2 3 2 2 2 2" xfId="33965"/>
    <cellStyle name="Normal 9 2 2 3 2 2 3 2 2 2 2 2" xfId="33966"/>
    <cellStyle name="Normal 9 2 2 3 2 2 3 2 2 2 3" xfId="33967"/>
    <cellStyle name="Normal 9 2 2 3 2 2 3 2 2 3" xfId="33968"/>
    <cellStyle name="Normal 9 2 2 3 2 2 3 2 2 3 2" xfId="33969"/>
    <cellStyle name="Normal 9 2 2 3 2 2 3 2 2 4" xfId="33970"/>
    <cellStyle name="Normal 9 2 2 3 2 2 3 2 3" xfId="33971"/>
    <cellStyle name="Normal 9 2 2 3 2 2 3 2 3 2" xfId="33972"/>
    <cellStyle name="Normal 9 2 2 3 2 2 3 2 3 2 2" xfId="33973"/>
    <cellStyle name="Normal 9 2 2 3 2 2 3 2 3 3" xfId="33974"/>
    <cellStyle name="Normal 9 2 2 3 2 2 3 2 4" xfId="33975"/>
    <cellStyle name="Normal 9 2 2 3 2 2 3 2 4 2" xfId="33976"/>
    <cellStyle name="Normal 9 2 2 3 2 2 3 2 5" xfId="33977"/>
    <cellStyle name="Normal 9 2 2 3 2 2 3 3" xfId="33978"/>
    <cellStyle name="Normal 9 2 2 3 2 2 3 3 2" xfId="33979"/>
    <cellStyle name="Normal 9 2 2 3 2 2 3 3 2 2" xfId="33980"/>
    <cellStyle name="Normal 9 2 2 3 2 2 3 3 2 2 2" xfId="33981"/>
    <cellStyle name="Normal 9 2 2 3 2 2 3 3 2 3" xfId="33982"/>
    <cellStyle name="Normal 9 2 2 3 2 2 3 3 3" xfId="33983"/>
    <cellStyle name="Normal 9 2 2 3 2 2 3 3 3 2" xfId="33984"/>
    <cellStyle name="Normal 9 2 2 3 2 2 3 3 4" xfId="33985"/>
    <cellStyle name="Normal 9 2 2 3 2 2 3 4" xfId="33986"/>
    <cellStyle name="Normal 9 2 2 3 2 2 3 4 2" xfId="33987"/>
    <cellStyle name="Normal 9 2 2 3 2 2 3 4 2 2" xfId="33988"/>
    <cellStyle name="Normal 9 2 2 3 2 2 3 4 3" xfId="33989"/>
    <cellStyle name="Normal 9 2 2 3 2 2 3 5" xfId="33990"/>
    <cellStyle name="Normal 9 2 2 3 2 2 3 5 2" xfId="33991"/>
    <cellStyle name="Normal 9 2 2 3 2 2 3 6" xfId="33992"/>
    <cellStyle name="Normal 9 2 2 3 2 2 4" xfId="33993"/>
    <cellStyle name="Normal 9 2 2 3 2 2 4 2" xfId="33994"/>
    <cellStyle name="Normal 9 2 2 3 2 2 4 2 2" xfId="33995"/>
    <cellStyle name="Normal 9 2 2 3 2 2 4 2 2 2" xfId="33996"/>
    <cellStyle name="Normal 9 2 2 3 2 2 4 2 2 2 2" xfId="33997"/>
    <cellStyle name="Normal 9 2 2 3 2 2 4 2 2 3" xfId="33998"/>
    <cellStyle name="Normal 9 2 2 3 2 2 4 2 3" xfId="33999"/>
    <cellStyle name="Normal 9 2 2 3 2 2 4 2 3 2" xfId="34000"/>
    <cellStyle name="Normal 9 2 2 3 2 2 4 2 4" xfId="34001"/>
    <cellStyle name="Normal 9 2 2 3 2 2 4 3" xfId="34002"/>
    <cellStyle name="Normal 9 2 2 3 2 2 4 3 2" xfId="34003"/>
    <cellStyle name="Normal 9 2 2 3 2 2 4 3 2 2" xfId="34004"/>
    <cellStyle name="Normal 9 2 2 3 2 2 4 3 3" xfId="34005"/>
    <cellStyle name="Normal 9 2 2 3 2 2 4 4" xfId="34006"/>
    <cellStyle name="Normal 9 2 2 3 2 2 4 4 2" xfId="34007"/>
    <cellStyle name="Normal 9 2 2 3 2 2 4 5" xfId="34008"/>
    <cellStyle name="Normal 9 2 2 3 2 2 5" xfId="34009"/>
    <cellStyle name="Normal 9 2 2 3 2 2 5 2" xfId="34010"/>
    <cellStyle name="Normal 9 2 2 3 2 2 5 2 2" xfId="34011"/>
    <cellStyle name="Normal 9 2 2 3 2 2 5 2 2 2" xfId="34012"/>
    <cellStyle name="Normal 9 2 2 3 2 2 5 2 3" xfId="34013"/>
    <cellStyle name="Normal 9 2 2 3 2 2 5 3" xfId="34014"/>
    <cellStyle name="Normal 9 2 2 3 2 2 5 3 2" xfId="34015"/>
    <cellStyle name="Normal 9 2 2 3 2 2 5 4" xfId="34016"/>
    <cellStyle name="Normal 9 2 2 3 2 2 6" xfId="34017"/>
    <cellStyle name="Normal 9 2 2 3 2 2 6 2" xfId="34018"/>
    <cellStyle name="Normal 9 2 2 3 2 2 6 2 2" xfId="34019"/>
    <cellStyle name="Normal 9 2 2 3 2 2 6 3" xfId="34020"/>
    <cellStyle name="Normal 9 2 2 3 2 2 7" xfId="34021"/>
    <cellStyle name="Normal 9 2 2 3 2 2 7 2" xfId="34022"/>
    <cellStyle name="Normal 9 2 2 3 2 2 8" xfId="34023"/>
    <cellStyle name="Normal 9 2 2 3 2 3" xfId="34024"/>
    <cellStyle name="Normal 9 2 2 3 2 3 2" xfId="34025"/>
    <cellStyle name="Normal 9 2 2 3 2 3 2 2" xfId="34026"/>
    <cellStyle name="Normal 9 2 2 3 2 3 2 2 2" xfId="34027"/>
    <cellStyle name="Normal 9 2 2 3 2 3 2 2 2 2" xfId="34028"/>
    <cellStyle name="Normal 9 2 2 3 2 3 2 2 2 2 2" xfId="34029"/>
    <cellStyle name="Normal 9 2 2 3 2 3 2 2 2 2 2 2" xfId="34030"/>
    <cellStyle name="Normal 9 2 2 3 2 3 2 2 2 2 3" xfId="34031"/>
    <cellStyle name="Normal 9 2 2 3 2 3 2 2 2 3" xfId="34032"/>
    <cellStyle name="Normal 9 2 2 3 2 3 2 2 2 3 2" xfId="34033"/>
    <cellStyle name="Normal 9 2 2 3 2 3 2 2 2 4" xfId="34034"/>
    <cellStyle name="Normal 9 2 2 3 2 3 2 2 3" xfId="34035"/>
    <cellStyle name="Normal 9 2 2 3 2 3 2 2 3 2" xfId="34036"/>
    <cellStyle name="Normal 9 2 2 3 2 3 2 2 3 2 2" xfId="34037"/>
    <cellStyle name="Normal 9 2 2 3 2 3 2 2 3 3" xfId="34038"/>
    <cellStyle name="Normal 9 2 2 3 2 3 2 2 4" xfId="34039"/>
    <cellStyle name="Normal 9 2 2 3 2 3 2 2 4 2" xfId="34040"/>
    <cellStyle name="Normal 9 2 2 3 2 3 2 2 5" xfId="34041"/>
    <cellStyle name="Normal 9 2 2 3 2 3 2 3" xfId="34042"/>
    <cellStyle name="Normal 9 2 2 3 2 3 2 3 2" xfId="34043"/>
    <cellStyle name="Normal 9 2 2 3 2 3 2 3 2 2" xfId="34044"/>
    <cellStyle name="Normal 9 2 2 3 2 3 2 3 2 2 2" xfId="34045"/>
    <cellStyle name="Normal 9 2 2 3 2 3 2 3 2 3" xfId="34046"/>
    <cellStyle name="Normal 9 2 2 3 2 3 2 3 3" xfId="34047"/>
    <cellStyle name="Normal 9 2 2 3 2 3 2 3 3 2" xfId="34048"/>
    <cellStyle name="Normal 9 2 2 3 2 3 2 3 4" xfId="34049"/>
    <cellStyle name="Normal 9 2 2 3 2 3 2 4" xfId="34050"/>
    <cellStyle name="Normal 9 2 2 3 2 3 2 4 2" xfId="34051"/>
    <cellStyle name="Normal 9 2 2 3 2 3 2 4 2 2" xfId="34052"/>
    <cellStyle name="Normal 9 2 2 3 2 3 2 4 3" xfId="34053"/>
    <cellStyle name="Normal 9 2 2 3 2 3 2 5" xfId="34054"/>
    <cellStyle name="Normal 9 2 2 3 2 3 2 5 2" xfId="34055"/>
    <cellStyle name="Normal 9 2 2 3 2 3 2 6" xfId="34056"/>
    <cellStyle name="Normal 9 2 2 3 2 3 3" xfId="34057"/>
    <cellStyle name="Normal 9 2 2 3 2 3 3 2" xfId="34058"/>
    <cellStyle name="Normal 9 2 2 3 2 3 3 2 2" xfId="34059"/>
    <cellStyle name="Normal 9 2 2 3 2 3 3 2 2 2" xfId="34060"/>
    <cellStyle name="Normal 9 2 2 3 2 3 3 2 2 2 2" xfId="34061"/>
    <cellStyle name="Normal 9 2 2 3 2 3 3 2 2 3" xfId="34062"/>
    <cellStyle name="Normal 9 2 2 3 2 3 3 2 3" xfId="34063"/>
    <cellStyle name="Normal 9 2 2 3 2 3 3 2 3 2" xfId="34064"/>
    <cellStyle name="Normal 9 2 2 3 2 3 3 2 4" xfId="34065"/>
    <cellStyle name="Normal 9 2 2 3 2 3 3 3" xfId="34066"/>
    <cellStyle name="Normal 9 2 2 3 2 3 3 3 2" xfId="34067"/>
    <cellStyle name="Normal 9 2 2 3 2 3 3 3 2 2" xfId="34068"/>
    <cellStyle name="Normal 9 2 2 3 2 3 3 3 3" xfId="34069"/>
    <cellStyle name="Normal 9 2 2 3 2 3 3 4" xfId="34070"/>
    <cellStyle name="Normal 9 2 2 3 2 3 3 4 2" xfId="34071"/>
    <cellStyle name="Normal 9 2 2 3 2 3 3 5" xfId="34072"/>
    <cellStyle name="Normal 9 2 2 3 2 3 4" xfId="34073"/>
    <cellStyle name="Normal 9 2 2 3 2 3 4 2" xfId="34074"/>
    <cellStyle name="Normal 9 2 2 3 2 3 4 2 2" xfId="34075"/>
    <cellStyle name="Normal 9 2 2 3 2 3 4 2 2 2" xfId="34076"/>
    <cellStyle name="Normal 9 2 2 3 2 3 4 2 3" xfId="34077"/>
    <cellStyle name="Normal 9 2 2 3 2 3 4 3" xfId="34078"/>
    <cellStyle name="Normal 9 2 2 3 2 3 4 3 2" xfId="34079"/>
    <cellStyle name="Normal 9 2 2 3 2 3 4 4" xfId="34080"/>
    <cellStyle name="Normal 9 2 2 3 2 3 5" xfId="34081"/>
    <cellStyle name="Normal 9 2 2 3 2 3 5 2" xfId="34082"/>
    <cellStyle name="Normal 9 2 2 3 2 3 5 2 2" xfId="34083"/>
    <cellStyle name="Normal 9 2 2 3 2 3 5 3" xfId="34084"/>
    <cellStyle name="Normal 9 2 2 3 2 3 6" xfId="34085"/>
    <cellStyle name="Normal 9 2 2 3 2 3 6 2" xfId="34086"/>
    <cellStyle name="Normal 9 2 2 3 2 3 7" xfId="34087"/>
    <cellStyle name="Normal 9 2 2 3 2 4" xfId="34088"/>
    <cellStyle name="Normal 9 2 2 3 2 4 2" xfId="34089"/>
    <cellStyle name="Normal 9 2 2 3 2 4 2 2" xfId="34090"/>
    <cellStyle name="Normal 9 2 2 3 2 4 2 2 2" xfId="34091"/>
    <cellStyle name="Normal 9 2 2 3 2 4 2 2 2 2" xfId="34092"/>
    <cellStyle name="Normal 9 2 2 3 2 4 2 2 2 2 2" xfId="34093"/>
    <cellStyle name="Normal 9 2 2 3 2 4 2 2 2 3" xfId="34094"/>
    <cellStyle name="Normal 9 2 2 3 2 4 2 2 3" xfId="34095"/>
    <cellStyle name="Normal 9 2 2 3 2 4 2 2 3 2" xfId="34096"/>
    <cellStyle name="Normal 9 2 2 3 2 4 2 2 4" xfId="34097"/>
    <cellStyle name="Normal 9 2 2 3 2 4 2 3" xfId="34098"/>
    <cellStyle name="Normal 9 2 2 3 2 4 2 3 2" xfId="34099"/>
    <cellStyle name="Normal 9 2 2 3 2 4 2 3 2 2" xfId="34100"/>
    <cellStyle name="Normal 9 2 2 3 2 4 2 3 3" xfId="34101"/>
    <cellStyle name="Normal 9 2 2 3 2 4 2 4" xfId="34102"/>
    <cellStyle name="Normal 9 2 2 3 2 4 2 4 2" xfId="34103"/>
    <cellStyle name="Normal 9 2 2 3 2 4 2 5" xfId="34104"/>
    <cellStyle name="Normal 9 2 2 3 2 4 3" xfId="34105"/>
    <cellStyle name="Normal 9 2 2 3 2 4 3 2" xfId="34106"/>
    <cellStyle name="Normal 9 2 2 3 2 4 3 2 2" xfId="34107"/>
    <cellStyle name="Normal 9 2 2 3 2 4 3 2 2 2" xfId="34108"/>
    <cellStyle name="Normal 9 2 2 3 2 4 3 2 3" xfId="34109"/>
    <cellStyle name="Normal 9 2 2 3 2 4 3 3" xfId="34110"/>
    <cellStyle name="Normal 9 2 2 3 2 4 3 3 2" xfId="34111"/>
    <cellStyle name="Normal 9 2 2 3 2 4 3 4" xfId="34112"/>
    <cellStyle name="Normal 9 2 2 3 2 4 4" xfId="34113"/>
    <cellStyle name="Normal 9 2 2 3 2 4 4 2" xfId="34114"/>
    <cellStyle name="Normal 9 2 2 3 2 4 4 2 2" xfId="34115"/>
    <cellStyle name="Normal 9 2 2 3 2 4 4 3" xfId="34116"/>
    <cellStyle name="Normal 9 2 2 3 2 4 5" xfId="34117"/>
    <cellStyle name="Normal 9 2 2 3 2 4 5 2" xfId="34118"/>
    <cellStyle name="Normal 9 2 2 3 2 4 6" xfId="34119"/>
    <cellStyle name="Normal 9 2 2 3 2 5" xfId="34120"/>
    <cellStyle name="Normal 9 2 2 3 2 5 2" xfId="34121"/>
    <cellStyle name="Normal 9 2 2 3 2 5 2 2" xfId="34122"/>
    <cellStyle name="Normal 9 2 2 3 2 5 2 2 2" xfId="34123"/>
    <cellStyle name="Normal 9 2 2 3 2 5 2 2 2 2" xfId="34124"/>
    <cellStyle name="Normal 9 2 2 3 2 5 2 2 3" xfId="34125"/>
    <cellStyle name="Normal 9 2 2 3 2 5 2 3" xfId="34126"/>
    <cellStyle name="Normal 9 2 2 3 2 5 2 3 2" xfId="34127"/>
    <cellStyle name="Normal 9 2 2 3 2 5 2 4" xfId="34128"/>
    <cellStyle name="Normal 9 2 2 3 2 5 3" xfId="34129"/>
    <cellStyle name="Normal 9 2 2 3 2 5 3 2" xfId="34130"/>
    <cellStyle name="Normal 9 2 2 3 2 5 3 2 2" xfId="34131"/>
    <cellStyle name="Normal 9 2 2 3 2 5 3 3" xfId="34132"/>
    <cellStyle name="Normal 9 2 2 3 2 5 4" xfId="34133"/>
    <cellStyle name="Normal 9 2 2 3 2 5 4 2" xfId="34134"/>
    <cellStyle name="Normal 9 2 2 3 2 5 5" xfId="34135"/>
    <cellStyle name="Normal 9 2 2 3 2 6" xfId="34136"/>
    <cellStyle name="Normal 9 2 2 3 2 6 2" xfId="34137"/>
    <cellStyle name="Normal 9 2 2 3 2 6 2 2" xfId="34138"/>
    <cellStyle name="Normal 9 2 2 3 2 6 2 2 2" xfId="34139"/>
    <cellStyle name="Normal 9 2 2 3 2 6 2 3" xfId="34140"/>
    <cellStyle name="Normal 9 2 2 3 2 6 3" xfId="34141"/>
    <cellStyle name="Normal 9 2 2 3 2 6 3 2" xfId="34142"/>
    <cellStyle name="Normal 9 2 2 3 2 6 4" xfId="34143"/>
    <cellStyle name="Normal 9 2 2 3 2 7" xfId="34144"/>
    <cellStyle name="Normal 9 2 2 3 2 7 2" xfId="34145"/>
    <cellStyle name="Normal 9 2 2 3 2 7 2 2" xfId="34146"/>
    <cellStyle name="Normal 9 2 2 3 2 7 3" xfId="34147"/>
    <cellStyle name="Normal 9 2 2 3 2 8" xfId="34148"/>
    <cellStyle name="Normal 9 2 2 3 2 8 2" xfId="34149"/>
    <cellStyle name="Normal 9 2 2 3 2 9" xfId="34150"/>
    <cellStyle name="Normal 9 2 2 3 3" xfId="34151"/>
    <cellStyle name="Normal 9 2 2 3 3 2" xfId="34152"/>
    <cellStyle name="Normal 9 2 2 3 3 2 2" xfId="34153"/>
    <cellStyle name="Normal 9 2 2 3 3 2 2 2" xfId="34154"/>
    <cellStyle name="Normal 9 2 2 3 3 2 2 2 2" xfId="34155"/>
    <cellStyle name="Normal 9 2 2 3 3 2 2 2 2 2" xfId="34156"/>
    <cellStyle name="Normal 9 2 2 3 3 2 2 2 2 2 2" xfId="34157"/>
    <cellStyle name="Normal 9 2 2 3 3 2 2 2 2 2 2 2" xfId="34158"/>
    <cellStyle name="Normal 9 2 2 3 3 2 2 2 2 2 3" xfId="34159"/>
    <cellStyle name="Normal 9 2 2 3 3 2 2 2 2 3" xfId="34160"/>
    <cellStyle name="Normal 9 2 2 3 3 2 2 2 2 3 2" xfId="34161"/>
    <cellStyle name="Normal 9 2 2 3 3 2 2 2 2 4" xfId="34162"/>
    <cellStyle name="Normal 9 2 2 3 3 2 2 2 3" xfId="34163"/>
    <cellStyle name="Normal 9 2 2 3 3 2 2 2 3 2" xfId="34164"/>
    <cellStyle name="Normal 9 2 2 3 3 2 2 2 3 2 2" xfId="34165"/>
    <cellStyle name="Normal 9 2 2 3 3 2 2 2 3 3" xfId="34166"/>
    <cellStyle name="Normal 9 2 2 3 3 2 2 2 4" xfId="34167"/>
    <cellStyle name="Normal 9 2 2 3 3 2 2 2 4 2" xfId="34168"/>
    <cellStyle name="Normal 9 2 2 3 3 2 2 2 5" xfId="34169"/>
    <cellStyle name="Normal 9 2 2 3 3 2 2 3" xfId="34170"/>
    <cellStyle name="Normal 9 2 2 3 3 2 2 3 2" xfId="34171"/>
    <cellStyle name="Normal 9 2 2 3 3 2 2 3 2 2" xfId="34172"/>
    <cellStyle name="Normal 9 2 2 3 3 2 2 3 2 2 2" xfId="34173"/>
    <cellStyle name="Normal 9 2 2 3 3 2 2 3 2 3" xfId="34174"/>
    <cellStyle name="Normal 9 2 2 3 3 2 2 3 3" xfId="34175"/>
    <cellStyle name="Normal 9 2 2 3 3 2 2 3 3 2" xfId="34176"/>
    <cellStyle name="Normal 9 2 2 3 3 2 2 3 4" xfId="34177"/>
    <cellStyle name="Normal 9 2 2 3 3 2 2 4" xfId="34178"/>
    <cellStyle name="Normal 9 2 2 3 3 2 2 4 2" xfId="34179"/>
    <cellStyle name="Normal 9 2 2 3 3 2 2 4 2 2" xfId="34180"/>
    <cellStyle name="Normal 9 2 2 3 3 2 2 4 3" xfId="34181"/>
    <cellStyle name="Normal 9 2 2 3 3 2 2 5" xfId="34182"/>
    <cellStyle name="Normal 9 2 2 3 3 2 2 5 2" xfId="34183"/>
    <cellStyle name="Normal 9 2 2 3 3 2 2 6" xfId="34184"/>
    <cellStyle name="Normal 9 2 2 3 3 2 3" xfId="34185"/>
    <cellStyle name="Normal 9 2 2 3 3 2 3 2" xfId="34186"/>
    <cellStyle name="Normal 9 2 2 3 3 2 3 2 2" xfId="34187"/>
    <cellStyle name="Normal 9 2 2 3 3 2 3 2 2 2" xfId="34188"/>
    <cellStyle name="Normal 9 2 2 3 3 2 3 2 2 2 2" xfId="34189"/>
    <cellStyle name="Normal 9 2 2 3 3 2 3 2 2 3" xfId="34190"/>
    <cellStyle name="Normal 9 2 2 3 3 2 3 2 3" xfId="34191"/>
    <cellStyle name="Normal 9 2 2 3 3 2 3 2 3 2" xfId="34192"/>
    <cellStyle name="Normal 9 2 2 3 3 2 3 2 4" xfId="34193"/>
    <cellStyle name="Normal 9 2 2 3 3 2 3 3" xfId="34194"/>
    <cellStyle name="Normal 9 2 2 3 3 2 3 3 2" xfId="34195"/>
    <cellStyle name="Normal 9 2 2 3 3 2 3 3 2 2" xfId="34196"/>
    <cellStyle name="Normal 9 2 2 3 3 2 3 3 3" xfId="34197"/>
    <cellStyle name="Normal 9 2 2 3 3 2 3 4" xfId="34198"/>
    <cellStyle name="Normal 9 2 2 3 3 2 3 4 2" xfId="34199"/>
    <cellStyle name="Normal 9 2 2 3 3 2 3 5" xfId="34200"/>
    <cellStyle name="Normal 9 2 2 3 3 2 4" xfId="34201"/>
    <cellStyle name="Normal 9 2 2 3 3 2 4 2" xfId="34202"/>
    <cellStyle name="Normal 9 2 2 3 3 2 4 2 2" xfId="34203"/>
    <cellStyle name="Normal 9 2 2 3 3 2 4 2 2 2" xfId="34204"/>
    <cellStyle name="Normal 9 2 2 3 3 2 4 2 3" xfId="34205"/>
    <cellStyle name="Normal 9 2 2 3 3 2 4 3" xfId="34206"/>
    <cellStyle name="Normal 9 2 2 3 3 2 4 3 2" xfId="34207"/>
    <cellStyle name="Normal 9 2 2 3 3 2 4 4" xfId="34208"/>
    <cellStyle name="Normal 9 2 2 3 3 2 5" xfId="34209"/>
    <cellStyle name="Normal 9 2 2 3 3 2 5 2" xfId="34210"/>
    <cellStyle name="Normal 9 2 2 3 3 2 5 2 2" xfId="34211"/>
    <cellStyle name="Normal 9 2 2 3 3 2 5 3" xfId="34212"/>
    <cellStyle name="Normal 9 2 2 3 3 2 6" xfId="34213"/>
    <cellStyle name="Normal 9 2 2 3 3 2 6 2" xfId="34214"/>
    <cellStyle name="Normal 9 2 2 3 3 2 7" xfId="34215"/>
    <cellStyle name="Normal 9 2 2 3 3 3" xfId="34216"/>
    <cellStyle name="Normal 9 2 2 3 3 3 2" xfId="34217"/>
    <cellStyle name="Normal 9 2 2 3 3 3 2 2" xfId="34218"/>
    <cellStyle name="Normal 9 2 2 3 3 3 2 2 2" xfId="34219"/>
    <cellStyle name="Normal 9 2 2 3 3 3 2 2 2 2" xfId="34220"/>
    <cellStyle name="Normal 9 2 2 3 3 3 2 2 2 2 2" xfId="34221"/>
    <cellStyle name="Normal 9 2 2 3 3 3 2 2 2 3" xfId="34222"/>
    <cellStyle name="Normal 9 2 2 3 3 3 2 2 3" xfId="34223"/>
    <cellStyle name="Normal 9 2 2 3 3 3 2 2 3 2" xfId="34224"/>
    <cellStyle name="Normal 9 2 2 3 3 3 2 2 4" xfId="34225"/>
    <cellStyle name="Normal 9 2 2 3 3 3 2 3" xfId="34226"/>
    <cellStyle name="Normal 9 2 2 3 3 3 2 3 2" xfId="34227"/>
    <cellStyle name="Normal 9 2 2 3 3 3 2 3 2 2" xfId="34228"/>
    <cellStyle name="Normal 9 2 2 3 3 3 2 3 3" xfId="34229"/>
    <cellStyle name="Normal 9 2 2 3 3 3 2 4" xfId="34230"/>
    <cellStyle name="Normal 9 2 2 3 3 3 2 4 2" xfId="34231"/>
    <cellStyle name="Normal 9 2 2 3 3 3 2 5" xfId="34232"/>
    <cellStyle name="Normal 9 2 2 3 3 3 3" xfId="34233"/>
    <cellStyle name="Normal 9 2 2 3 3 3 3 2" xfId="34234"/>
    <cellStyle name="Normal 9 2 2 3 3 3 3 2 2" xfId="34235"/>
    <cellStyle name="Normal 9 2 2 3 3 3 3 2 2 2" xfId="34236"/>
    <cellStyle name="Normal 9 2 2 3 3 3 3 2 3" xfId="34237"/>
    <cellStyle name="Normal 9 2 2 3 3 3 3 3" xfId="34238"/>
    <cellStyle name="Normal 9 2 2 3 3 3 3 3 2" xfId="34239"/>
    <cellStyle name="Normal 9 2 2 3 3 3 3 4" xfId="34240"/>
    <cellStyle name="Normal 9 2 2 3 3 3 4" xfId="34241"/>
    <cellStyle name="Normal 9 2 2 3 3 3 4 2" xfId="34242"/>
    <cellStyle name="Normal 9 2 2 3 3 3 4 2 2" xfId="34243"/>
    <cellStyle name="Normal 9 2 2 3 3 3 4 3" xfId="34244"/>
    <cellStyle name="Normal 9 2 2 3 3 3 5" xfId="34245"/>
    <cellStyle name="Normal 9 2 2 3 3 3 5 2" xfId="34246"/>
    <cellStyle name="Normal 9 2 2 3 3 3 6" xfId="34247"/>
    <cellStyle name="Normal 9 2 2 3 3 4" xfId="34248"/>
    <cellStyle name="Normal 9 2 2 3 3 4 2" xfId="34249"/>
    <cellStyle name="Normal 9 2 2 3 3 4 2 2" xfId="34250"/>
    <cellStyle name="Normal 9 2 2 3 3 4 2 2 2" xfId="34251"/>
    <cellStyle name="Normal 9 2 2 3 3 4 2 2 2 2" xfId="34252"/>
    <cellStyle name="Normal 9 2 2 3 3 4 2 2 3" xfId="34253"/>
    <cellStyle name="Normal 9 2 2 3 3 4 2 3" xfId="34254"/>
    <cellStyle name="Normal 9 2 2 3 3 4 2 3 2" xfId="34255"/>
    <cellStyle name="Normal 9 2 2 3 3 4 2 4" xfId="34256"/>
    <cellStyle name="Normal 9 2 2 3 3 4 3" xfId="34257"/>
    <cellStyle name="Normal 9 2 2 3 3 4 3 2" xfId="34258"/>
    <cellStyle name="Normal 9 2 2 3 3 4 3 2 2" xfId="34259"/>
    <cellStyle name="Normal 9 2 2 3 3 4 3 3" xfId="34260"/>
    <cellStyle name="Normal 9 2 2 3 3 4 4" xfId="34261"/>
    <cellStyle name="Normal 9 2 2 3 3 4 4 2" xfId="34262"/>
    <cellStyle name="Normal 9 2 2 3 3 4 5" xfId="34263"/>
    <cellStyle name="Normal 9 2 2 3 3 5" xfId="34264"/>
    <cellStyle name="Normal 9 2 2 3 3 5 2" xfId="34265"/>
    <cellStyle name="Normal 9 2 2 3 3 5 2 2" xfId="34266"/>
    <cellStyle name="Normal 9 2 2 3 3 5 2 2 2" xfId="34267"/>
    <cellStyle name="Normal 9 2 2 3 3 5 2 3" xfId="34268"/>
    <cellStyle name="Normal 9 2 2 3 3 5 3" xfId="34269"/>
    <cellStyle name="Normal 9 2 2 3 3 5 3 2" xfId="34270"/>
    <cellStyle name="Normal 9 2 2 3 3 5 4" xfId="34271"/>
    <cellStyle name="Normal 9 2 2 3 3 6" xfId="34272"/>
    <cellStyle name="Normal 9 2 2 3 3 6 2" xfId="34273"/>
    <cellStyle name="Normal 9 2 2 3 3 6 2 2" xfId="34274"/>
    <cellStyle name="Normal 9 2 2 3 3 6 3" xfId="34275"/>
    <cellStyle name="Normal 9 2 2 3 3 7" xfId="34276"/>
    <cellStyle name="Normal 9 2 2 3 3 7 2" xfId="34277"/>
    <cellStyle name="Normal 9 2 2 3 3 8" xfId="34278"/>
    <cellStyle name="Normal 9 2 2 3 4" xfId="34279"/>
    <cellStyle name="Normal 9 2 2 3 4 2" xfId="34280"/>
    <cellStyle name="Normal 9 2 2 3 4 2 2" xfId="34281"/>
    <cellStyle name="Normal 9 2 2 3 4 2 2 2" xfId="34282"/>
    <cellStyle name="Normal 9 2 2 3 4 2 2 2 2" xfId="34283"/>
    <cellStyle name="Normal 9 2 2 3 4 2 2 2 2 2" xfId="34284"/>
    <cellStyle name="Normal 9 2 2 3 4 2 2 2 2 2 2" xfId="34285"/>
    <cellStyle name="Normal 9 2 2 3 4 2 2 2 2 3" xfId="34286"/>
    <cellStyle name="Normal 9 2 2 3 4 2 2 2 3" xfId="34287"/>
    <cellStyle name="Normal 9 2 2 3 4 2 2 2 3 2" xfId="34288"/>
    <cellStyle name="Normal 9 2 2 3 4 2 2 2 4" xfId="34289"/>
    <cellStyle name="Normal 9 2 2 3 4 2 2 3" xfId="34290"/>
    <cellStyle name="Normal 9 2 2 3 4 2 2 3 2" xfId="34291"/>
    <cellStyle name="Normal 9 2 2 3 4 2 2 3 2 2" xfId="34292"/>
    <cellStyle name="Normal 9 2 2 3 4 2 2 3 3" xfId="34293"/>
    <cellStyle name="Normal 9 2 2 3 4 2 2 4" xfId="34294"/>
    <cellStyle name="Normal 9 2 2 3 4 2 2 4 2" xfId="34295"/>
    <cellStyle name="Normal 9 2 2 3 4 2 2 5" xfId="34296"/>
    <cellStyle name="Normal 9 2 2 3 4 2 3" xfId="34297"/>
    <cellStyle name="Normal 9 2 2 3 4 2 3 2" xfId="34298"/>
    <cellStyle name="Normal 9 2 2 3 4 2 3 2 2" xfId="34299"/>
    <cellStyle name="Normal 9 2 2 3 4 2 3 2 2 2" xfId="34300"/>
    <cellStyle name="Normal 9 2 2 3 4 2 3 2 3" xfId="34301"/>
    <cellStyle name="Normal 9 2 2 3 4 2 3 3" xfId="34302"/>
    <cellStyle name="Normal 9 2 2 3 4 2 3 3 2" xfId="34303"/>
    <cellStyle name="Normal 9 2 2 3 4 2 3 4" xfId="34304"/>
    <cellStyle name="Normal 9 2 2 3 4 2 4" xfId="34305"/>
    <cellStyle name="Normal 9 2 2 3 4 2 4 2" xfId="34306"/>
    <cellStyle name="Normal 9 2 2 3 4 2 4 2 2" xfId="34307"/>
    <cellStyle name="Normal 9 2 2 3 4 2 4 3" xfId="34308"/>
    <cellStyle name="Normal 9 2 2 3 4 2 5" xfId="34309"/>
    <cellStyle name="Normal 9 2 2 3 4 2 5 2" xfId="34310"/>
    <cellStyle name="Normal 9 2 2 3 4 2 6" xfId="34311"/>
    <cellStyle name="Normal 9 2 2 3 4 3" xfId="34312"/>
    <cellStyle name="Normal 9 2 2 3 4 3 2" xfId="34313"/>
    <cellStyle name="Normal 9 2 2 3 4 3 2 2" xfId="34314"/>
    <cellStyle name="Normal 9 2 2 3 4 3 2 2 2" xfId="34315"/>
    <cellStyle name="Normal 9 2 2 3 4 3 2 2 2 2" xfId="34316"/>
    <cellStyle name="Normal 9 2 2 3 4 3 2 2 3" xfId="34317"/>
    <cellStyle name="Normal 9 2 2 3 4 3 2 3" xfId="34318"/>
    <cellStyle name="Normal 9 2 2 3 4 3 2 3 2" xfId="34319"/>
    <cellStyle name="Normal 9 2 2 3 4 3 2 4" xfId="34320"/>
    <cellStyle name="Normal 9 2 2 3 4 3 3" xfId="34321"/>
    <cellStyle name="Normal 9 2 2 3 4 3 3 2" xfId="34322"/>
    <cellStyle name="Normal 9 2 2 3 4 3 3 2 2" xfId="34323"/>
    <cellStyle name="Normal 9 2 2 3 4 3 3 3" xfId="34324"/>
    <cellStyle name="Normal 9 2 2 3 4 3 4" xfId="34325"/>
    <cellStyle name="Normal 9 2 2 3 4 3 4 2" xfId="34326"/>
    <cellStyle name="Normal 9 2 2 3 4 3 5" xfId="34327"/>
    <cellStyle name="Normal 9 2 2 3 4 4" xfId="34328"/>
    <cellStyle name="Normal 9 2 2 3 4 4 2" xfId="34329"/>
    <cellStyle name="Normal 9 2 2 3 4 4 2 2" xfId="34330"/>
    <cellStyle name="Normal 9 2 2 3 4 4 2 2 2" xfId="34331"/>
    <cellStyle name="Normal 9 2 2 3 4 4 2 3" xfId="34332"/>
    <cellStyle name="Normal 9 2 2 3 4 4 3" xfId="34333"/>
    <cellStyle name="Normal 9 2 2 3 4 4 3 2" xfId="34334"/>
    <cellStyle name="Normal 9 2 2 3 4 4 4" xfId="34335"/>
    <cellStyle name="Normal 9 2 2 3 4 5" xfId="34336"/>
    <cellStyle name="Normal 9 2 2 3 4 5 2" xfId="34337"/>
    <cellStyle name="Normal 9 2 2 3 4 5 2 2" xfId="34338"/>
    <cellStyle name="Normal 9 2 2 3 4 5 3" xfId="34339"/>
    <cellStyle name="Normal 9 2 2 3 4 6" xfId="34340"/>
    <cellStyle name="Normal 9 2 2 3 4 6 2" xfId="34341"/>
    <cellStyle name="Normal 9 2 2 3 4 7" xfId="34342"/>
    <cellStyle name="Normal 9 2 2 3 5" xfId="34343"/>
    <cellStyle name="Normal 9 2 2 3 5 2" xfId="34344"/>
    <cellStyle name="Normal 9 2 2 3 5 2 2" xfId="34345"/>
    <cellStyle name="Normal 9 2 2 3 5 2 2 2" xfId="34346"/>
    <cellStyle name="Normal 9 2 2 3 5 2 2 2 2" xfId="34347"/>
    <cellStyle name="Normal 9 2 2 3 5 2 2 2 2 2" xfId="34348"/>
    <cellStyle name="Normal 9 2 2 3 5 2 2 2 3" xfId="34349"/>
    <cellStyle name="Normal 9 2 2 3 5 2 2 3" xfId="34350"/>
    <cellStyle name="Normal 9 2 2 3 5 2 2 3 2" xfId="34351"/>
    <cellStyle name="Normal 9 2 2 3 5 2 2 4" xfId="34352"/>
    <cellStyle name="Normal 9 2 2 3 5 2 3" xfId="34353"/>
    <cellStyle name="Normal 9 2 2 3 5 2 3 2" xfId="34354"/>
    <cellStyle name="Normal 9 2 2 3 5 2 3 2 2" xfId="34355"/>
    <cellStyle name="Normal 9 2 2 3 5 2 3 3" xfId="34356"/>
    <cellStyle name="Normal 9 2 2 3 5 2 4" xfId="34357"/>
    <cellStyle name="Normal 9 2 2 3 5 2 4 2" xfId="34358"/>
    <cellStyle name="Normal 9 2 2 3 5 2 5" xfId="34359"/>
    <cellStyle name="Normal 9 2 2 3 5 3" xfId="34360"/>
    <cellStyle name="Normal 9 2 2 3 5 3 2" xfId="34361"/>
    <cellStyle name="Normal 9 2 2 3 5 3 2 2" xfId="34362"/>
    <cellStyle name="Normal 9 2 2 3 5 3 2 2 2" xfId="34363"/>
    <cellStyle name="Normal 9 2 2 3 5 3 2 3" xfId="34364"/>
    <cellStyle name="Normal 9 2 2 3 5 3 3" xfId="34365"/>
    <cellStyle name="Normal 9 2 2 3 5 3 3 2" xfId="34366"/>
    <cellStyle name="Normal 9 2 2 3 5 3 4" xfId="34367"/>
    <cellStyle name="Normal 9 2 2 3 5 4" xfId="34368"/>
    <cellStyle name="Normal 9 2 2 3 5 4 2" xfId="34369"/>
    <cellStyle name="Normal 9 2 2 3 5 4 2 2" xfId="34370"/>
    <cellStyle name="Normal 9 2 2 3 5 4 3" xfId="34371"/>
    <cellStyle name="Normal 9 2 2 3 5 5" xfId="34372"/>
    <cellStyle name="Normal 9 2 2 3 5 5 2" xfId="34373"/>
    <cellStyle name="Normal 9 2 2 3 5 6" xfId="34374"/>
    <cellStyle name="Normal 9 2 2 3 6" xfId="34375"/>
    <cellStyle name="Normal 9 2 2 3 6 2" xfId="34376"/>
    <cellStyle name="Normal 9 2 2 3 6 2 2" xfId="34377"/>
    <cellStyle name="Normal 9 2 2 3 6 2 2 2" xfId="34378"/>
    <cellStyle name="Normal 9 2 2 3 6 2 2 2 2" xfId="34379"/>
    <cellStyle name="Normal 9 2 2 3 6 2 2 3" xfId="34380"/>
    <cellStyle name="Normal 9 2 2 3 6 2 3" xfId="34381"/>
    <cellStyle name="Normal 9 2 2 3 6 2 3 2" xfId="34382"/>
    <cellStyle name="Normal 9 2 2 3 6 2 4" xfId="34383"/>
    <cellStyle name="Normal 9 2 2 3 6 3" xfId="34384"/>
    <cellStyle name="Normal 9 2 2 3 6 3 2" xfId="34385"/>
    <cellStyle name="Normal 9 2 2 3 6 3 2 2" xfId="34386"/>
    <cellStyle name="Normal 9 2 2 3 6 3 3" xfId="34387"/>
    <cellStyle name="Normal 9 2 2 3 6 4" xfId="34388"/>
    <cellStyle name="Normal 9 2 2 3 6 4 2" xfId="34389"/>
    <cellStyle name="Normal 9 2 2 3 6 5" xfId="34390"/>
    <cellStyle name="Normal 9 2 2 3 7" xfId="34391"/>
    <cellStyle name="Normal 9 2 2 3 7 2" xfId="34392"/>
    <cellStyle name="Normal 9 2 2 3 7 2 2" xfId="34393"/>
    <cellStyle name="Normal 9 2 2 3 7 2 2 2" xfId="34394"/>
    <cellStyle name="Normal 9 2 2 3 7 2 3" xfId="34395"/>
    <cellStyle name="Normal 9 2 2 3 7 3" xfId="34396"/>
    <cellStyle name="Normal 9 2 2 3 7 3 2" xfId="34397"/>
    <cellStyle name="Normal 9 2 2 3 7 4" xfId="34398"/>
    <cellStyle name="Normal 9 2 2 3 8" xfId="34399"/>
    <cellStyle name="Normal 9 2 2 3 8 2" xfId="34400"/>
    <cellStyle name="Normal 9 2 2 3 8 2 2" xfId="34401"/>
    <cellStyle name="Normal 9 2 2 3 8 3" xfId="34402"/>
    <cellStyle name="Normal 9 2 2 3 9" xfId="34403"/>
    <cellStyle name="Normal 9 2 2 3 9 2" xfId="34404"/>
    <cellStyle name="Normal 9 2 2 4" xfId="34405"/>
    <cellStyle name="Normal 9 2 2 4 2" xfId="34406"/>
    <cellStyle name="Normal 9 2 2 4 2 2" xfId="34407"/>
    <cellStyle name="Normal 9 2 2 4 2 2 2" xfId="34408"/>
    <cellStyle name="Normal 9 2 2 4 2 2 2 2" xfId="34409"/>
    <cellStyle name="Normal 9 2 2 4 2 2 2 2 2" xfId="34410"/>
    <cellStyle name="Normal 9 2 2 4 2 2 2 2 2 2" xfId="34411"/>
    <cellStyle name="Normal 9 2 2 4 2 2 2 2 2 2 2" xfId="34412"/>
    <cellStyle name="Normal 9 2 2 4 2 2 2 2 2 2 2 2" xfId="34413"/>
    <cellStyle name="Normal 9 2 2 4 2 2 2 2 2 2 3" xfId="34414"/>
    <cellStyle name="Normal 9 2 2 4 2 2 2 2 2 3" xfId="34415"/>
    <cellStyle name="Normal 9 2 2 4 2 2 2 2 2 3 2" xfId="34416"/>
    <cellStyle name="Normal 9 2 2 4 2 2 2 2 2 4" xfId="34417"/>
    <cellStyle name="Normal 9 2 2 4 2 2 2 2 3" xfId="34418"/>
    <cellStyle name="Normal 9 2 2 4 2 2 2 2 3 2" xfId="34419"/>
    <cellStyle name="Normal 9 2 2 4 2 2 2 2 3 2 2" xfId="34420"/>
    <cellStyle name="Normal 9 2 2 4 2 2 2 2 3 3" xfId="34421"/>
    <cellStyle name="Normal 9 2 2 4 2 2 2 2 4" xfId="34422"/>
    <cellStyle name="Normal 9 2 2 4 2 2 2 2 4 2" xfId="34423"/>
    <cellStyle name="Normal 9 2 2 4 2 2 2 2 5" xfId="34424"/>
    <cellStyle name="Normal 9 2 2 4 2 2 2 3" xfId="34425"/>
    <cellStyle name="Normal 9 2 2 4 2 2 2 3 2" xfId="34426"/>
    <cellStyle name="Normal 9 2 2 4 2 2 2 3 2 2" xfId="34427"/>
    <cellStyle name="Normal 9 2 2 4 2 2 2 3 2 2 2" xfId="34428"/>
    <cellStyle name="Normal 9 2 2 4 2 2 2 3 2 3" xfId="34429"/>
    <cellStyle name="Normal 9 2 2 4 2 2 2 3 3" xfId="34430"/>
    <cellStyle name="Normal 9 2 2 4 2 2 2 3 3 2" xfId="34431"/>
    <cellStyle name="Normal 9 2 2 4 2 2 2 3 4" xfId="34432"/>
    <cellStyle name="Normal 9 2 2 4 2 2 2 4" xfId="34433"/>
    <cellStyle name="Normal 9 2 2 4 2 2 2 4 2" xfId="34434"/>
    <cellStyle name="Normal 9 2 2 4 2 2 2 4 2 2" xfId="34435"/>
    <cellStyle name="Normal 9 2 2 4 2 2 2 4 3" xfId="34436"/>
    <cellStyle name="Normal 9 2 2 4 2 2 2 5" xfId="34437"/>
    <cellStyle name="Normal 9 2 2 4 2 2 2 5 2" xfId="34438"/>
    <cellStyle name="Normal 9 2 2 4 2 2 2 6" xfId="34439"/>
    <cellStyle name="Normal 9 2 2 4 2 2 3" xfId="34440"/>
    <cellStyle name="Normal 9 2 2 4 2 2 3 2" xfId="34441"/>
    <cellStyle name="Normal 9 2 2 4 2 2 3 2 2" xfId="34442"/>
    <cellStyle name="Normal 9 2 2 4 2 2 3 2 2 2" xfId="34443"/>
    <cellStyle name="Normal 9 2 2 4 2 2 3 2 2 2 2" xfId="34444"/>
    <cellStyle name="Normal 9 2 2 4 2 2 3 2 2 3" xfId="34445"/>
    <cellStyle name="Normal 9 2 2 4 2 2 3 2 3" xfId="34446"/>
    <cellStyle name="Normal 9 2 2 4 2 2 3 2 3 2" xfId="34447"/>
    <cellStyle name="Normal 9 2 2 4 2 2 3 2 4" xfId="34448"/>
    <cellStyle name="Normal 9 2 2 4 2 2 3 3" xfId="34449"/>
    <cellStyle name="Normal 9 2 2 4 2 2 3 3 2" xfId="34450"/>
    <cellStyle name="Normal 9 2 2 4 2 2 3 3 2 2" xfId="34451"/>
    <cellStyle name="Normal 9 2 2 4 2 2 3 3 3" xfId="34452"/>
    <cellStyle name="Normal 9 2 2 4 2 2 3 4" xfId="34453"/>
    <cellStyle name="Normal 9 2 2 4 2 2 3 4 2" xfId="34454"/>
    <cellStyle name="Normal 9 2 2 4 2 2 3 5" xfId="34455"/>
    <cellStyle name="Normal 9 2 2 4 2 2 4" xfId="34456"/>
    <cellStyle name="Normal 9 2 2 4 2 2 4 2" xfId="34457"/>
    <cellStyle name="Normal 9 2 2 4 2 2 4 2 2" xfId="34458"/>
    <cellStyle name="Normal 9 2 2 4 2 2 4 2 2 2" xfId="34459"/>
    <cellStyle name="Normal 9 2 2 4 2 2 4 2 3" xfId="34460"/>
    <cellStyle name="Normal 9 2 2 4 2 2 4 3" xfId="34461"/>
    <cellStyle name="Normal 9 2 2 4 2 2 4 3 2" xfId="34462"/>
    <cellStyle name="Normal 9 2 2 4 2 2 4 4" xfId="34463"/>
    <cellStyle name="Normal 9 2 2 4 2 2 5" xfId="34464"/>
    <cellStyle name="Normal 9 2 2 4 2 2 5 2" xfId="34465"/>
    <cellStyle name="Normal 9 2 2 4 2 2 5 2 2" xfId="34466"/>
    <cellStyle name="Normal 9 2 2 4 2 2 5 3" xfId="34467"/>
    <cellStyle name="Normal 9 2 2 4 2 2 6" xfId="34468"/>
    <cellStyle name="Normal 9 2 2 4 2 2 6 2" xfId="34469"/>
    <cellStyle name="Normal 9 2 2 4 2 2 7" xfId="34470"/>
    <cellStyle name="Normal 9 2 2 4 2 3" xfId="34471"/>
    <cellStyle name="Normal 9 2 2 4 2 3 2" xfId="34472"/>
    <cellStyle name="Normal 9 2 2 4 2 3 2 2" xfId="34473"/>
    <cellStyle name="Normal 9 2 2 4 2 3 2 2 2" xfId="34474"/>
    <cellStyle name="Normal 9 2 2 4 2 3 2 2 2 2" xfId="34475"/>
    <cellStyle name="Normal 9 2 2 4 2 3 2 2 2 2 2" xfId="34476"/>
    <cellStyle name="Normal 9 2 2 4 2 3 2 2 2 3" xfId="34477"/>
    <cellStyle name="Normal 9 2 2 4 2 3 2 2 3" xfId="34478"/>
    <cellStyle name="Normal 9 2 2 4 2 3 2 2 3 2" xfId="34479"/>
    <cellStyle name="Normal 9 2 2 4 2 3 2 2 4" xfId="34480"/>
    <cellStyle name="Normal 9 2 2 4 2 3 2 3" xfId="34481"/>
    <cellStyle name="Normal 9 2 2 4 2 3 2 3 2" xfId="34482"/>
    <cellStyle name="Normal 9 2 2 4 2 3 2 3 2 2" xfId="34483"/>
    <cellStyle name="Normal 9 2 2 4 2 3 2 3 3" xfId="34484"/>
    <cellStyle name="Normal 9 2 2 4 2 3 2 4" xfId="34485"/>
    <cellStyle name="Normal 9 2 2 4 2 3 2 4 2" xfId="34486"/>
    <cellStyle name="Normal 9 2 2 4 2 3 2 5" xfId="34487"/>
    <cellStyle name="Normal 9 2 2 4 2 3 3" xfId="34488"/>
    <cellStyle name="Normal 9 2 2 4 2 3 3 2" xfId="34489"/>
    <cellStyle name="Normal 9 2 2 4 2 3 3 2 2" xfId="34490"/>
    <cellStyle name="Normal 9 2 2 4 2 3 3 2 2 2" xfId="34491"/>
    <cellStyle name="Normal 9 2 2 4 2 3 3 2 3" xfId="34492"/>
    <cellStyle name="Normal 9 2 2 4 2 3 3 3" xfId="34493"/>
    <cellStyle name="Normal 9 2 2 4 2 3 3 3 2" xfId="34494"/>
    <cellStyle name="Normal 9 2 2 4 2 3 3 4" xfId="34495"/>
    <cellStyle name="Normal 9 2 2 4 2 3 4" xfId="34496"/>
    <cellStyle name="Normal 9 2 2 4 2 3 4 2" xfId="34497"/>
    <cellStyle name="Normal 9 2 2 4 2 3 4 2 2" xfId="34498"/>
    <cellStyle name="Normal 9 2 2 4 2 3 4 3" xfId="34499"/>
    <cellStyle name="Normal 9 2 2 4 2 3 5" xfId="34500"/>
    <cellStyle name="Normal 9 2 2 4 2 3 5 2" xfId="34501"/>
    <cellStyle name="Normal 9 2 2 4 2 3 6" xfId="34502"/>
    <cellStyle name="Normal 9 2 2 4 2 4" xfId="34503"/>
    <cellStyle name="Normal 9 2 2 4 2 4 2" xfId="34504"/>
    <cellStyle name="Normal 9 2 2 4 2 4 2 2" xfId="34505"/>
    <cellStyle name="Normal 9 2 2 4 2 4 2 2 2" xfId="34506"/>
    <cellStyle name="Normal 9 2 2 4 2 4 2 2 2 2" xfId="34507"/>
    <cellStyle name="Normal 9 2 2 4 2 4 2 2 3" xfId="34508"/>
    <cellStyle name="Normal 9 2 2 4 2 4 2 3" xfId="34509"/>
    <cellStyle name="Normal 9 2 2 4 2 4 2 3 2" xfId="34510"/>
    <cellStyle name="Normal 9 2 2 4 2 4 2 4" xfId="34511"/>
    <cellStyle name="Normal 9 2 2 4 2 4 3" xfId="34512"/>
    <cellStyle name="Normal 9 2 2 4 2 4 3 2" xfId="34513"/>
    <cellStyle name="Normal 9 2 2 4 2 4 3 2 2" xfId="34514"/>
    <cellStyle name="Normal 9 2 2 4 2 4 3 3" xfId="34515"/>
    <cellStyle name="Normal 9 2 2 4 2 4 4" xfId="34516"/>
    <cellStyle name="Normal 9 2 2 4 2 4 4 2" xfId="34517"/>
    <cellStyle name="Normal 9 2 2 4 2 4 5" xfId="34518"/>
    <cellStyle name="Normal 9 2 2 4 2 5" xfId="34519"/>
    <cellStyle name="Normal 9 2 2 4 2 5 2" xfId="34520"/>
    <cellStyle name="Normal 9 2 2 4 2 5 2 2" xfId="34521"/>
    <cellStyle name="Normal 9 2 2 4 2 5 2 2 2" xfId="34522"/>
    <cellStyle name="Normal 9 2 2 4 2 5 2 3" xfId="34523"/>
    <cellStyle name="Normal 9 2 2 4 2 5 3" xfId="34524"/>
    <cellStyle name="Normal 9 2 2 4 2 5 3 2" xfId="34525"/>
    <cellStyle name="Normal 9 2 2 4 2 5 4" xfId="34526"/>
    <cellStyle name="Normal 9 2 2 4 2 6" xfId="34527"/>
    <cellStyle name="Normal 9 2 2 4 2 6 2" xfId="34528"/>
    <cellStyle name="Normal 9 2 2 4 2 6 2 2" xfId="34529"/>
    <cellStyle name="Normal 9 2 2 4 2 6 3" xfId="34530"/>
    <cellStyle name="Normal 9 2 2 4 2 7" xfId="34531"/>
    <cellStyle name="Normal 9 2 2 4 2 7 2" xfId="34532"/>
    <cellStyle name="Normal 9 2 2 4 2 8" xfId="34533"/>
    <cellStyle name="Normal 9 2 2 4 3" xfId="34534"/>
    <cellStyle name="Normal 9 2 2 4 3 2" xfId="34535"/>
    <cellStyle name="Normal 9 2 2 4 3 2 2" xfId="34536"/>
    <cellStyle name="Normal 9 2 2 4 3 2 2 2" xfId="34537"/>
    <cellStyle name="Normal 9 2 2 4 3 2 2 2 2" xfId="34538"/>
    <cellStyle name="Normal 9 2 2 4 3 2 2 2 2 2" xfId="34539"/>
    <cellStyle name="Normal 9 2 2 4 3 2 2 2 2 2 2" xfId="34540"/>
    <cellStyle name="Normal 9 2 2 4 3 2 2 2 2 3" xfId="34541"/>
    <cellStyle name="Normal 9 2 2 4 3 2 2 2 3" xfId="34542"/>
    <cellStyle name="Normal 9 2 2 4 3 2 2 2 3 2" xfId="34543"/>
    <cellStyle name="Normal 9 2 2 4 3 2 2 2 4" xfId="34544"/>
    <cellStyle name="Normal 9 2 2 4 3 2 2 3" xfId="34545"/>
    <cellStyle name="Normal 9 2 2 4 3 2 2 3 2" xfId="34546"/>
    <cellStyle name="Normal 9 2 2 4 3 2 2 3 2 2" xfId="34547"/>
    <cellStyle name="Normal 9 2 2 4 3 2 2 3 3" xfId="34548"/>
    <cellStyle name="Normal 9 2 2 4 3 2 2 4" xfId="34549"/>
    <cellStyle name="Normal 9 2 2 4 3 2 2 4 2" xfId="34550"/>
    <cellStyle name="Normal 9 2 2 4 3 2 2 5" xfId="34551"/>
    <cellStyle name="Normal 9 2 2 4 3 2 3" xfId="34552"/>
    <cellStyle name="Normal 9 2 2 4 3 2 3 2" xfId="34553"/>
    <cellStyle name="Normal 9 2 2 4 3 2 3 2 2" xfId="34554"/>
    <cellStyle name="Normal 9 2 2 4 3 2 3 2 2 2" xfId="34555"/>
    <cellStyle name="Normal 9 2 2 4 3 2 3 2 3" xfId="34556"/>
    <cellStyle name="Normal 9 2 2 4 3 2 3 3" xfId="34557"/>
    <cellStyle name="Normal 9 2 2 4 3 2 3 3 2" xfId="34558"/>
    <cellStyle name="Normal 9 2 2 4 3 2 3 4" xfId="34559"/>
    <cellStyle name="Normal 9 2 2 4 3 2 4" xfId="34560"/>
    <cellStyle name="Normal 9 2 2 4 3 2 4 2" xfId="34561"/>
    <cellStyle name="Normal 9 2 2 4 3 2 4 2 2" xfId="34562"/>
    <cellStyle name="Normal 9 2 2 4 3 2 4 3" xfId="34563"/>
    <cellStyle name="Normal 9 2 2 4 3 2 5" xfId="34564"/>
    <cellStyle name="Normal 9 2 2 4 3 2 5 2" xfId="34565"/>
    <cellStyle name="Normal 9 2 2 4 3 2 6" xfId="34566"/>
    <cellStyle name="Normal 9 2 2 4 3 3" xfId="34567"/>
    <cellStyle name="Normal 9 2 2 4 3 3 2" xfId="34568"/>
    <cellStyle name="Normal 9 2 2 4 3 3 2 2" xfId="34569"/>
    <cellStyle name="Normal 9 2 2 4 3 3 2 2 2" xfId="34570"/>
    <cellStyle name="Normal 9 2 2 4 3 3 2 2 2 2" xfId="34571"/>
    <cellStyle name="Normal 9 2 2 4 3 3 2 2 3" xfId="34572"/>
    <cellStyle name="Normal 9 2 2 4 3 3 2 3" xfId="34573"/>
    <cellStyle name="Normal 9 2 2 4 3 3 2 3 2" xfId="34574"/>
    <cellStyle name="Normal 9 2 2 4 3 3 2 4" xfId="34575"/>
    <cellStyle name="Normal 9 2 2 4 3 3 3" xfId="34576"/>
    <cellStyle name="Normal 9 2 2 4 3 3 3 2" xfId="34577"/>
    <cellStyle name="Normal 9 2 2 4 3 3 3 2 2" xfId="34578"/>
    <cellStyle name="Normal 9 2 2 4 3 3 3 3" xfId="34579"/>
    <cellStyle name="Normal 9 2 2 4 3 3 4" xfId="34580"/>
    <cellStyle name="Normal 9 2 2 4 3 3 4 2" xfId="34581"/>
    <cellStyle name="Normal 9 2 2 4 3 3 5" xfId="34582"/>
    <cellStyle name="Normal 9 2 2 4 3 4" xfId="34583"/>
    <cellStyle name="Normal 9 2 2 4 3 4 2" xfId="34584"/>
    <cellStyle name="Normal 9 2 2 4 3 4 2 2" xfId="34585"/>
    <cellStyle name="Normal 9 2 2 4 3 4 2 2 2" xfId="34586"/>
    <cellStyle name="Normal 9 2 2 4 3 4 2 3" xfId="34587"/>
    <cellStyle name="Normal 9 2 2 4 3 4 3" xfId="34588"/>
    <cellStyle name="Normal 9 2 2 4 3 4 3 2" xfId="34589"/>
    <cellStyle name="Normal 9 2 2 4 3 4 4" xfId="34590"/>
    <cellStyle name="Normal 9 2 2 4 3 5" xfId="34591"/>
    <cellStyle name="Normal 9 2 2 4 3 5 2" xfId="34592"/>
    <cellStyle name="Normal 9 2 2 4 3 5 2 2" xfId="34593"/>
    <cellStyle name="Normal 9 2 2 4 3 5 3" xfId="34594"/>
    <cellStyle name="Normal 9 2 2 4 3 6" xfId="34595"/>
    <cellStyle name="Normal 9 2 2 4 3 6 2" xfId="34596"/>
    <cellStyle name="Normal 9 2 2 4 3 7" xfId="34597"/>
    <cellStyle name="Normal 9 2 2 4 4" xfId="34598"/>
    <cellStyle name="Normal 9 2 2 4 4 2" xfId="34599"/>
    <cellStyle name="Normal 9 2 2 4 4 2 2" xfId="34600"/>
    <cellStyle name="Normal 9 2 2 4 4 2 2 2" xfId="34601"/>
    <cellStyle name="Normal 9 2 2 4 4 2 2 2 2" xfId="34602"/>
    <cellStyle name="Normal 9 2 2 4 4 2 2 2 2 2" xfId="34603"/>
    <cellStyle name="Normal 9 2 2 4 4 2 2 2 3" xfId="34604"/>
    <cellStyle name="Normal 9 2 2 4 4 2 2 3" xfId="34605"/>
    <cellStyle name="Normal 9 2 2 4 4 2 2 3 2" xfId="34606"/>
    <cellStyle name="Normal 9 2 2 4 4 2 2 4" xfId="34607"/>
    <cellStyle name="Normal 9 2 2 4 4 2 3" xfId="34608"/>
    <cellStyle name="Normal 9 2 2 4 4 2 3 2" xfId="34609"/>
    <cellStyle name="Normal 9 2 2 4 4 2 3 2 2" xfId="34610"/>
    <cellStyle name="Normal 9 2 2 4 4 2 3 3" xfId="34611"/>
    <cellStyle name="Normal 9 2 2 4 4 2 4" xfId="34612"/>
    <cellStyle name="Normal 9 2 2 4 4 2 4 2" xfId="34613"/>
    <cellStyle name="Normal 9 2 2 4 4 2 5" xfId="34614"/>
    <cellStyle name="Normal 9 2 2 4 4 3" xfId="34615"/>
    <cellStyle name="Normal 9 2 2 4 4 3 2" xfId="34616"/>
    <cellStyle name="Normal 9 2 2 4 4 3 2 2" xfId="34617"/>
    <cellStyle name="Normal 9 2 2 4 4 3 2 2 2" xfId="34618"/>
    <cellStyle name="Normal 9 2 2 4 4 3 2 3" xfId="34619"/>
    <cellStyle name="Normal 9 2 2 4 4 3 3" xfId="34620"/>
    <cellStyle name="Normal 9 2 2 4 4 3 3 2" xfId="34621"/>
    <cellStyle name="Normal 9 2 2 4 4 3 4" xfId="34622"/>
    <cellStyle name="Normal 9 2 2 4 4 4" xfId="34623"/>
    <cellStyle name="Normal 9 2 2 4 4 4 2" xfId="34624"/>
    <cellStyle name="Normal 9 2 2 4 4 4 2 2" xfId="34625"/>
    <cellStyle name="Normal 9 2 2 4 4 4 3" xfId="34626"/>
    <cellStyle name="Normal 9 2 2 4 4 5" xfId="34627"/>
    <cellStyle name="Normal 9 2 2 4 4 5 2" xfId="34628"/>
    <cellStyle name="Normal 9 2 2 4 4 6" xfId="34629"/>
    <cellStyle name="Normal 9 2 2 4 5" xfId="34630"/>
    <cellStyle name="Normal 9 2 2 4 5 2" xfId="34631"/>
    <cellStyle name="Normal 9 2 2 4 5 2 2" xfId="34632"/>
    <cellStyle name="Normal 9 2 2 4 5 2 2 2" xfId="34633"/>
    <cellStyle name="Normal 9 2 2 4 5 2 2 2 2" xfId="34634"/>
    <cellStyle name="Normal 9 2 2 4 5 2 2 3" xfId="34635"/>
    <cellStyle name="Normal 9 2 2 4 5 2 3" xfId="34636"/>
    <cellStyle name="Normal 9 2 2 4 5 2 3 2" xfId="34637"/>
    <cellStyle name="Normal 9 2 2 4 5 2 4" xfId="34638"/>
    <cellStyle name="Normal 9 2 2 4 5 3" xfId="34639"/>
    <cellStyle name="Normal 9 2 2 4 5 3 2" xfId="34640"/>
    <cellStyle name="Normal 9 2 2 4 5 3 2 2" xfId="34641"/>
    <cellStyle name="Normal 9 2 2 4 5 3 3" xfId="34642"/>
    <cellStyle name="Normal 9 2 2 4 5 4" xfId="34643"/>
    <cellStyle name="Normal 9 2 2 4 5 4 2" xfId="34644"/>
    <cellStyle name="Normal 9 2 2 4 5 5" xfId="34645"/>
    <cellStyle name="Normal 9 2 2 4 6" xfId="34646"/>
    <cellStyle name="Normal 9 2 2 4 6 2" xfId="34647"/>
    <cellStyle name="Normal 9 2 2 4 6 2 2" xfId="34648"/>
    <cellStyle name="Normal 9 2 2 4 6 2 2 2" xfId="34649"/>
    <cellStyle name="Normal 9 2 2 4 6 2 3" xfId="34650"/>
    <cellStyle name="Normal 9 2 2 4 6 3" xfId="34651"/>
    <cellStyle name="Normal 9 2 2 4 6 3 2" xfId="34652"/>
    <cellStyle name="Normal 9 2 2 4 6 4" xfId="34653"/>
    <cellStyle name="Normal 9 2 2 4 7" xfId="34654"/>
    <cellStyle name="Normal 9 2 2 4 7 2" xfId="34655"/>
    <cellStyle name="Normal 9 2 2 4 7 2 2" xfId="34656"/>
    <cellStyle name="Normal 9 2 2 4 7 3" xfId="34657"/>
    <cellStyle name="Normal 9 2 2 4 8" xfId="34658"/>
    <cellStyle name="Normal 9 2 2 4 8 2" xfId="34659"/>
    <cellStyle name="Normal 9 2 2 4 9" xfId="34660"/>
    <cellStyle name="Normal 9 2 2 5" xfId="34661"/>
    <cellStyle name="Normal 9 2 2 5 2" xfId="34662"/>
    <cellStyle name="Normal 9 2 2 5 2 2" xfId="34663"/>
    <cellStyle name="Normal 9 2 2 5 2 2 2" xfId="34664"/>
    <cellStyle name="Normal 9 2 2 5 2 2 2 2" xfId="34665"/>
    <cellStyle name="Normal 9 2 2 5 2 2 2 2 2" xfId="34666"/>
    <cellStyle name="Normal 9 2 2 5 2 2 2 2 2 2" xfId="34667"/>
    <cellStyle name="Normal 9 2 2 5 2 2 2 2 2 2 2" xfId="34668"/>
    <cellStyle name="Normal 9 2 2 5 2 2 2 2 2 3" xfId="34669"/>
    <cellStyle name="Normal 9 2 2 5 2 2 2 2 3" xfId="34670"/>
    <cellStyle name="Normal 9 2 2 5 2 2 2 2 3 2" xfId="34671"/>
    <cellStyle name="Normal 9 2 2 5 2 2 2 2 4" xfId="34672"/>
    <cellStyle name="Normal 9 2 2 5 2 2 2 3" xfId="34673"/>
    <cellStyle name="Normal 9 2 2 5 2 2 2 3 2" xfId="34674"/>
    <cellStyle name="Normal 9 2 2 5 2 2 2 3 2 2" xfId="34675"/>
    <cellStyle name="Normal 9 2 2 5 2 2 2 3 3" xfId="34676"/>
    <cellStyle name="Normal 9 2 2 5 2 2 2 4" xfId="34677"/>
    <cellStyle name="Normal 9 2 2 5 2 2 2 4 2" xfId="34678"/>
    <cellStyle name="Normal 9 2 2 5 2 2 2 5" xfId="34679"/>
    <cellStyle name="Normal 9 2 2 5 2 2 3" xfId="34680"/>
    <cellStyle name="Normal 9 2 2 5 2 2 3 2" xfId="34681"/>
    <cellStyle name="Normal 9 2 2 5 2 2 3 2 2" xfId="34682"/>
    <cellStyle name="Normal 9 2 2 5 2 2 3 2 2 2" xfId="34683"/>
    <cellStyle name="Normal 9 2 2 5 2 2 3 2 3" xfId="34684"/>
    <cellStyle name="Normal 9 2 2 5 2 2 3 3" xfId="34685"/>
    <cellStyle name="Normal 9 2 2 5 2 2 3 3 2" xfId="34686"/>
    <cellStyle name="Normal 9 2 2 5 2 2 3 4" xfId="34687"/>
    <cellStyle name="Normal 9 2 2 5 2 2 4" xfId="34688"/>
    <cellStyle name="Normal 9 2 2 5 2 2 4 2" xfId="34689"/>
    <cellStyle name="Normal 9 2 2 5 2 2 4 2 2" xfId="34690"/>
    <cellStyle name="Normal 9 2 2 5 2 2 4 3" xfId="34691"/>
    <cellStyle name="Normal 9 2 2 5 2 2 5" xfId="34692"/>
    <cellStyle name="Normal 9 2 2 5 2 2 5 2" xfId="34693"/>
    <cellStyle name="Normal 9 2 2 5 2 2 6" xfId="34694"/>
    <cellStyle name="Normal 9 2 2 5 2 3" xfId="34695"/>
    <cellStyle name="Normal 9 2 2 5 2 3 2" xfId="34696"/>
    <cellStyle name="Normal 9 2 2 5 2 3 2 2" xfId="34697"/>
    <cellStyle name="Normal 9 2 2 5 2 3 2 2 2" xfId="34698"/>
    <cellStyle name="Normal 9 2 2 5 2 3 2 2 2 2" xfId="34699"/>
    <cellStyle name="Normal 9 2 2 5 2 3 2 2 3" xfId="34700"/>
    <cellStyle name="Normal 9 2 2 5 2 3 2 3" xfId="34701"/>
    <cellStyle name="Normal 9 2 2 5 2 3 2 3 2" xfId="34702"/>
    <cellStyle name="Normal 9 2 2 5 2 3 2 4" xfId="34703"/>
    <cellStyle name="Normal 9 2 2 5 2 3 3" xfId="34704"/>
    <cellStyle name="Normal 9 2 2 5 2 3 3 2" xfId="34705"/>
    <cellStyle name="Normal 9 2 2 5 2 3 3 2 2" xfId="34706"/>
    <cellStyle name="Normal 9 2 2 5 2 3 3 3" xfId="34707"/>
    <cellStyle name="Normal 9 2 2 5 2 3 4" xfId="34708"/>
    <cellStyle name="Normal 9 2 2 5 2 3 4 2" xfId="34709"/>
    <cellStyle name="Normal 9 2 2 5 2 3 5" xfId="34710"/>
    <cellStyle name="Normal 9 2 2 5 2 4" xfId="34711"/>
    <cellStyle name="Normal 9 2 2 5 2 4 2" xfId="34712"/>
    <cellStyle name="Normal 9 2 2 5 2 4 2 2" xfId="34713"/>
    <cellStyle name="Normal 9 2 2 5 2 4 2 2 2" xfId="34714"/>
    <cellStyle name="Normal 9 2 2 5 2 4 2 3" xfId="34715"/>
    <cellStyle name="Normal 9 2 2 5 2 4 3" xfId="34716"/>
    <cellStyle name="Normal 9 2 2 5 2 4 3 2" xfId="34717"/>
    <cellStyle name="Normal 9 2 2 5 2 4 4" xfId="34718"/>
    <cellStyle name="Normal 9 2 2 5 2 5" xfId="34719"/>
    <cellStyle name="Normal 9 2 2 5 2 5 2" xfId="34720"/>
    <cellStyle name="Normal 9 2 2 5 2 5 2 2" xfId="34721"/>
    <cellStyle name="Normal 9 2 2 5 2 5 3" xfId="34722"/>
    <cellStyle name="Normal 9 2 2 5 2 6" xfId="34723"/>
    <cellStyle name="Normal 9 2 2 5 2 6 2" xfId="34724"/>
    <cellStyle name="Normal 9 2 2 5 2 7" xfId="34725"/>
    <cellStyle name="Normal 9 2 2 5 3" xfId="34726"/>
    <cellStyle name="Normal 9 2 2 5 3 2" xfId="34727"/>
    <cellStyle name="Normal 9 2 2 5 3 2 2" xfId="34728"/>
    <cellStyle name="Normal 9 2 2 5 3 2 2 2" xfId="34729"/>
    <cellStyle name="Normal 9 2 2 5 3 2 2 2 2" xfId="34730"/>
    <cellStyle name="Normal 9 2 2 5 3 2 2 2 2 2" xfId="34731"/>
    <cellStyle name="Normal 9 2 2 5 3 2 2 2 3" xfId="34732"/>
    <cellStyle name="Normal 9 2 2 5 3 2 2 3" xfId="34733"/>
    <cellStyle name="Normal 9 2 2 5 3 2 2 3 2" xfId="34734"/>
    <cellStyle name="Normal 9 2 2 5 3 2 2 4" xfId="34735"/>
    <cellStyle name="Normal 9 2 2 5 3 2 3" xfId="34736"/>
    <cellStyle name="Normal 9 2 2 5 3 2 3 2" xfId="34737"/>
    <cellStyle name="Normal 9 2 2 5 3 2 3 2 2" xfId="34738"/>
    <cellStyle name="Normal 9 2 2 5 3 2 3 3" xfId="34739"/>
    <cellStyle name="Normal 9 2 2 5 3 2 4" xfId="34740"/>
    <cellStyle name="Normal 9 2 2 5 3 2 4 2" xfId="34741"/>
    <cellStyle name="Normal 9 2 2 5 3 2 5" xfId="34742"/>
    <cellStyle name="Normal 9 2 2 5 3 3" xfId="34743"/>
    <cellStyle name="Normal 9 2 2 5 3 3 2" xfId="34744"/>
    <cellStyle name="Normal 9 2 2 5 3 3 2 2" xfId="34745"/>
    <cellStyle name="Normal 9 2 2 5 3 3 2 2 2" xfId="34746"/>
    <cellStyle name="Normal 9 2 2 5 3 3 2 3" xfId="34747"/>
    <cellStyle name="Normal 9 2 2 5 3 3 3" xfId="34748"/>
    <cellStyle name="Normal 9 2 2 5 3 3 3 2" xfId="34749"/>
    <cellStyle name="Normal 9 2 2 5 3 3 4" xfId="34750"/>
    <cellStyle name="Normal 9 2 2 5 3 4" xfId="34751"/>
    <cellStyle name="Normal 9 2 2 5 3 4 2" xfId="34752"/>
    <cellStyle name="Normal 9 2 2 5 3 4 2 2" xfId="34753"/>
    <cellStyle name="Normal 9 2 2 5 3 4 3" xfId="34754"/>
    <cellStyle name="Normal 9 2 2 5 3 5" xfId="34755"/>
    <cellStyle name="Normal 9 2 2 5 3 5 2" xfId="34756"/>
    <cellStyle name="Normal 9 2 2 5 3 6" xfId="34757"/>
    <cellStyle name="Normal 9 2 2 5 4" xfId="34758"/>
    <cellStyle name="Normal 9 2 2 5 4 2" xfId="34759"/>
    <cellStyle name="Normal 9 2 2 5 4 2 2" xfId="34760"/>
    <cellStyle name="Normal 9 2 2 5 4 2 2 2" xfId="34761"/>
    <cellStyle name="Normal 9 2 2 5 4 2 2 2 2" xfId="34762"/>
    <cellStyle name="Normal 9 2 2 5 4 2 2 3" xfId="34763"/>
    <cellStyle name="Normal 9 2 2 5 4 2 3" xfId="34764"/>
    <cellStyle name="Normal 9 2 2 5 4 2 3 2" xfId="34765"/>
    <cellStyle name="Normal 9 2 2 5 4 2 4" xfId="34766"/>
    <cellStyle name="Normal 9 2 2 5 4 3" xfId="34767"/>
    <cellStyle name="Normal 9 2 2 5 4 3 2" xfId="34768"/>
    <cellStyle name="Normal 9 2 2 5 4 3 2 2" xfId="34769"/>
    <cellStyle name="Normal 9 2 2 5 4 3 3" xfId="34770"/>
    <cellStyle name="Normal 9 2 2 5 4 4" xfId="34771"/>
    <cellStyle name="Normal 9 2 2 5 4 4 2" xfId="34772"/>
    <cellStyle name="Normal 9 2 2 5 4 5" xfId="34773"/>
    <cellStyle name="Normal 9 2 2 5 5" xfId="34774"/>
    <cellStyle name="Normal 9 2 2 5 5 2" xfId="34775"/>
    <cellStyle name="Normal 9 2 2 5 5 2 2" xfId="34776"/>
    <cellStyle name="Normal 9 2 2 5 5 2 2 2" xfId="34777"/>
    <cellStyle name="Normal 9 2 2 5 5 2 3" xfId="34778"/>
    <cellStyle name="Normal 9 2 2 5 5 3" xfId="34779"/>
    <cellStyle name="Normal 9 2 2 5 5 3 2" xfId="34780"/>
    <cellStyle name="Normal 9 2 2 5 5 4" xfId="34781"/>
    <cellStyle name="Normal 9 2 2 5 6" xfId="34782"/>
    <cellStyle name="Normal 9 2 2 5 6 2" xfId="34783"/>
    <cellStyle name="Normal 9 2 2 5 6 2 2" xfId="34784"/>
    <cellStyle name="Normal 9 2 2 5 6 3" xfId="34785"/>
    <cellStyle name="Normal 9 2 2 5 7" xfId="34786"/>
    <cellStyle name="Normal 9 2 2 5 7 2" xfId="34787"/>
    <cellStyle name="Normal 9 2 2 5 8" xfId="34788"/>
    <cellStyle name="Normal 9 2 2 6" xfId="34789"/>
    <cellStyle name="Normal 9 2 2 6 2" xfId="34790"/>
    <cellStyle name="Normal 9 2 2 6 2 2" xfId="34791"/>
    <cellStyle name="Normal 9 2 2 6 2 2 2" xfId="34792"/>
    <cellStyle name="Normal 9 2 2 6 2 2 2 2" xfId="34793"/>
    <cellStyle name="Normal 9 2 2 6 2 2 2 2 2" xfId="34794"/>
    <cellStyle name="Normal 9 2 2 6 2 2 2 2 2 2" xfId="34795"/>
    <cellStyle name="Normal 9 2 2 6 2 2 2 2 3" xfId="34796"/>
    <cellStyle name="Normal 9 2 2 6 2 2 2 3" xfId="34797"/>
    <cellStyle name="Normal 9 2 2 6 2 2 2 3 2" xfId="34798"/>
    <cellStyle name="Normal 9 2 2 6 2 2 2 4" xfId="34799"/>
    <cellStyle name="Normal 9 2 2 6 2 2 3" xfId="34800"/>
    <cellStyle name="Normal 9 2 2 6 2 2 3 2" xfId="34801"/>
    <cellStyle name="Normal 9 2 2 6 2 2 3 2 2" xfId="34802"/>
    <cellStyle name="Normal 9 2 2 6 2 2 3 3" xfId="34803"/>
    <cellStyle name="Normal 9 2 2 6 2 2 4" xfId="34804"/>
    <cellStyle name="Normal 9 2 2 6 2 2 4 2" xfId="34805"/>
    <cellStyle name="Normal 9 2 2 6 2 2 5" xfId="34806"/>
    <cellStyle name="Normal 9 2 2 6 2 3" xfId="34807"/>
    <cellStyle name="Normal 9 2 2 6 2 3 2" xfId="34808"/>
    <cellStyle name="Normal 9 2 2 6 2 3 2 2" xfId="34809"/>
    <cellStyle name="Normal 9 2 2 6 2 3 2 2 2" xfId="34810"/>
    <cellStyle name="Normal 9 2 2 6 2 3 2 3" xfId="34811"/>
    <cellStyle name="Normal 9 2 2 6 2 3 3" xfId="34812"/>
    <cellStyle name="Normal 9 2 2 6 2 3 3 2" xfId="34813"/>
    <cellStyle name="Normal 9 2 2 6 2 3 4" xfId="34814"/>
    <cellStyle name="Normal 9 2 2 6 2 4" xfId="34815"/>
    <cellStyle name="Normal 9 2 2 6 2 4 2" xfId="34816"/>
    <cellStyle name="Normal 9 2 2 6 2 4 2 2" xfId="34817"/>
    <cellStyle name="Normal 9 2 2 6 2 4 3" xfId="34818"/>
    <cellStyle name="Normal 9 2 2 6 2 5" xfId="34819"/>
    <cellStyle name="Normal 9 2 2 6 2 5 2" xfId="34820"/>
    <cellStyle name="Normal 9 2 2 6 2 6" xfId="34821"/>
    <cellStyle name="Normal 9 2 2 6 3" xfId="34822"/>
    <cellStyle name="Normal 9 2 2 6 3 2" xfId="34823"/>
    <cellStyle name="Normal 9 2 2 6 3 2 2" xfId="34824"/>
    <cellStyle name="Normal 9 2 2 6 3 2 2 2" xfId="34825"/>
    <cellStyle name="Normal 9 2 2 6 3 2 2 2 2" xfId="34826"/>
    <cellStyle name="Normal 9 2 2 6 3 2 2 3" xfId="34827"/>
    <cellStyle name="Normal 9 2 2 6 3 2 3" xfId="34828"/>
    <cellStyle name="Normal 9 2 2 6 3 2 3 2" xfId="34829"/>
    <cellStyle name="Normal 9 2 2 6 3 2 4" xfId="34830"/>
    <cellStyle name="Normal 9 2 2 6 3 3" xfId="34831"/>
    <cellStyle name="Normal 9 2 2 6 3 3 2" xfId="34832"/>
    <cellStyle name="Normal 9 2 2 6 3 3 2 2" xfId="34833"/>
    <cellStyle name="Normal 9 2 2 6 3 3 3" xfId="34834"/>
    <cellStyle name="Normal 9 2 2 6 3 4" xfId="34835"/>
    <cellStyle name="Normal 9 2 2 6 3 4 2" xfId="34836"/>
    <cellStyle name="Normal 9 2 2 6 3 5" xfId="34837"/>
    <cellStyle name="Normal 9 2 2 6 4" xfId="34838"/>
    <cellStyle name="Normal 9 2 2 6 4 2" xfId="34839"/>
    <cellStyle name="Normal 9 2 2 6 4 2 2" xfId="34840"/>
    <cellStyle name="Normal 9 2 2 6 4 2 2 2" xfId="34841"/>
    <cellStyle name="Normal 9 2 2 6 4 2 3" xfId="34842"/>
    <cellStyle name="Normal 9 2 2 6 4 3" xfId="34843"/>
    <cellStyle name="Normal 9 2 2 6 4 3 2" xfId="34844"/>
    <cellStyle name="Normal 9 2 2 6 4 4" xfId="34845"/>
    <cellStyle name="Normal 9 2 2 6 5" xfId="34846"/>
    <cellStyle name="Normal 9 2 2 6 5 2" xfId="34847"/>
    <cellStyle name="Normal 9 2 2 6 5 2 2" xfId="34848"/>
    <cellStyle name="Normal 9 2 2 6 5 3" xfId="34849"/>
    <cellStyle name="Normal 9 2 2 6 6" xfId="34850"/>
    <cellStyle name="Normal 9 2 2 6 6 2" xfId="34851"/>
    <cellStyle name="Normal 9 2 2 6 7" xfId="34852"/>
    <cellStyle name="Normal 9 2 2 7" xfId="34853"/>
    <cellStyle name="Normal 9 2 2 7 2" xfId="34854"/>
    <cellStyle name="Normal 9 2 2 7 2 2" xfId="34855"/>
    <cellStyle name="Normal 9 2 2 7 2 2 2" xfId="34856"/>
    <cellStyle name="Normal 9 2 2 7 2 2 2 2" xfId="34857"/>
    <cellStyle name="Normal 9 2 2 7 2 2 2 2 2" xfId="34858"/>
    <cellStyle name="Normal 9 2 2 7 2 2 2 3" xfId="34859"/>
    <cellStyle name="Normal 9 2 2 7 2 2 3" xfId="34860"/>
    <cellStyle name="Normal 9 2 2 7 2 2 3 2" xfId="34861"/>
    <cellStyle name="Normal 9 2 2 7 2 2 4" xfId="34862"/>
    <cellStyle name="Normal 9 2 2 7 2 3" xfId="34863"/>
    <cellStyle name="Normal 9 2 2 7 2 3 2" xfId="34864"/>
    <cellStyle name="Normal 9 2 2 7 2 3 2 2" xfId="34865"/>
    <cellStyle name="Normal 9 2 2 7 2 3 3" xfId="34866"/>
    <cellStyle name="Normal 9 2 2 7 2 4" xfId="34867"/>
    <cellStyle name="Normal 9 2 2 7 2 4 2" xfId="34868"/>
    <cellStyle name="Normal 9 2 2 7 2 5" xfId="34869"/>
    <cellStyle name="Normal 9 2 2 7 3" xfId="34870"/>
    <cellStyle name="Normal 9 2 2 7 3 2" xfId="34871"/>
    <cellStyle name="Normal 9 2 2 7 3 2 2" xfId="34872"/>
    <cellStyle name="Normal 9 2 2 7 3 2 2 2" xfId="34873"/>
    <cellStyle name="Normal 9 2 2 7 3 2 3" xfId="34874"/>
    <cellStyle name="Normal 9 2 2 7 3 3" xfId="34875"/>
    <cellStyle name="Normal 9 2 2 7 3 3 2" xfId="34876"/>
    <cellStyle name="Normal 9 2 2 7 3 4" xfId="34877"/>
    <cellStyle name="Normal 9 2 2 7 4" xfId="34878"/>
    <cellStyle name="Normal 9 2 2 7 4 2" xfId="34879"/>
    <cellStyle name="Normal 9 2 2 7 4 2 2" xfId="34880"/>
    <cellStyle name="Normal 9 2 2 7 4 3" xfId="34881"/>
    <cellStyle name="Normal 9 2 2 7 5" xfId="34882"/>
    <cellStyle name="Normal 9 2 2 7 5 2" xfId="34883"/>
    <cellStyle name="Normal 9 2 2 7 6" xfId="34884"/>
    <cellStyle name="Normal 9 2 2 8" xfId="34885"/>
    <cellStyle name="Normal 9 2 2 8 2" xfId="34886"/>
    <cellStyle name="Normal 9 2 2 8 2 2" xfId="34887"/>
    <cellStyle name="Normal 9 2 2 8 2 2 2" xfId="34888"/>
    <cellStyle name="Normal 9 2 2 8 2 2 2 2" xfId="34889"/>
    <cellStyle name="Normal 9 2 2 8 2 2 3" xfId="34890"/>
    <cellStyle name="Normal 9 2 2 8 2 3" xfId="34891"/>
    <cellStyle name="Normal 9 2 2 8 2 3 2" xfId="34892"/>
    <cellStyle name="Normal 9 2 2 8 2 4" xfId="34893"/>
    <cellStyle name="Normal 9 2 2 8 3" xfId="34894"/>
    <cellStyle name="Normal 9 2 2 8 3 2" xfId="34895"/>
    <cellStyle name="Normal 9 2 2 8 3 2 2" xfId="34896"/>
    <cellStyle name="Normal 9 2 2 8 3 3" xfId="34897"/>
    <cellStyle name="Normal 9 2 2 8 4" xfId="34898"/>
    <cellStyle name="Normal 9 2 2 8 4 2" xfId="34899"/>
    <cellStyle name="Normal 9 2 2 8 5" xfId="34900"/>
    <cellStyle name="Normal 9 2 2 9" xfId="34901"/>
    <cellStyle name="Normal 9 2 2 9 2" xfId="34902"/>
    <cellStyle name="Normal 9 2 2 9 2 2" xfId="34903"/>
    <cellStyle name="Normal 9 2 2 9 2 2 2" xfId="34904"/>
    <cellStyle name="Normal 9 2 2 9 2 3" xfId="34905"/>
    <cellStyle name="Normal 9 2 2 9 3" xfId="34906"/>
    <cellStyle name="Normal 9 2 2 9 3 2" xfId="34907"/>
    <cellStyle name="Normal 9 2 2 9 4" xfId="34908"/>
    <cellStyle name="Normal 9 2 3" xfId="34909"/>
    <cellStyle name="Normal 9 2 3 10" xfId="34910"/>
    <cellStyle name="Normal 9 2 3 10 2" xfId="34911"/>
    <cellStyle name="Normal 9 2 3 11" xfId="34912"/>
    <cellStyle name="Normal 9 2 3 2" xfId="34913"/>
    <cellStyle name="Normal 9 2 3 2 10" xfId="34914"/>
    <cellStyle name="Normal 9 2 3 2 2" xfId="34915"/>
    <cellStyle name="Normal 9 2 3 2 2 2" xfId="34916"/>
    <cellStyle name="Normal 9 2 3 2 2 2 2" xfId="34917"/>
    <cellStyle name="Normal 9 2 3 2 2 2 2 2" xfId="34918"/>
    <cellStyle name="Normal 9 2 3 2 2 2 2 2 2" xfId="34919"/>
    <cellStyle name="Normal 9 2 3 2 2 2 2 2 2 2" xfId="34920"/>
    <cellStyle name="Normal 9 2 3 2 2 2 2 2 2 2 2" xfId="34921"/>
    <cellStyle name="Normal 9 2 3 2 2 2 2 2 2 2 2 2" xfId="34922"/>
    <cellStyle name="Normal 9 2 3 2 2 2 2 2 2 2 2 2 2" xfId="34923"/>
    <cellStyle name="Normal 9 2 3 2 2 2 2 2 2 2 2 3" xfId="34924"/>
    <cellStyle name="Normal 9 2 3 2 2 2 2 2 2 2 3" xfId="34925"/>
    <cellStyle name="Normal 9 2 3 2 2 2 2 2 2 2 3 2" xfId="34926"/>
    <cellStyle name="Normal 9 2 3 2 2 2 2 2 2 2 4" xfId="34927"/>
    <cellStyle name="Normal 9 2 3 2 2 2 2 2 2 3" xfId="34928"/>
    <cellStyle name="Normal 9 2 3 2 2 2 2 2 2 3 2" xfId="34929"/>
    <cellStyle name="Normal 9 2 3 2 2 2 2 2 2 3 2 2" xfId="34930"/>
    <cellStyle name="Normal 9 2 3 2 2 2 2 2 2 3 3" xfId="34931"/>
    <cellStyle name="Normal 9 2 3 2 2 2 2 2 2 4" xfId="34932"/>
    <cellStyle name="Normal 9 2 3 2 2 2 2 2 2 4 2" xfId="34933"/>
    <cellStyle name="Normal 9 2 3 2 2 2 2 2 2 5" xfId="34934"/>
    <cellStyle name="Normal 9 2 3 2 2 2 2 2 3" xfId="34935"/>
    <cellStyle name="Normal 9 2 3 2 2 2 2 2 3 2" xfId="34936"/>
    <cellStyle name="Normal 9 2 3 2 2 2 2 2 3 2 2" xfId="34937"/>
    <cellStyle name="Normal 9 2 3 2 2 2 2 2 3 2 2 2" xfId="34938"/>
    <cellStyle name="Normal 9 2 3 2 2 2 2 2 3 2 3" xfId="34939"/>
    <cellStyle name="Normal 9 2 3 2 2 2 2 2 3 3" xfId="34940"/>
    <cellStyle name="Normal 9 2 3 2 2 2 2 2 3 3 2" xfId="34941"/>
    <cellStyle name="Normal 9 2 3 2 2 2 2 2 3 4" xfId="34942"/>
    <cellStyle name="Normal 9 2 3 2 2 2 2 2 4" xfId="34943"/>
    <cellStyle name="Normal 9 2 3 2 2 2 2 2 4 2" xfId="34944"/>
    <cellStyle name="Normal 9 2 3 2 2 2 2 2 4 2 2" xfId="34945"/>
    <cellStyle name="Normal 9 2 3 2 2 2 2 2 4 3" xfId="34946"/>
    <cellStyle name="Normal 9 2 3 2 2 2 2 2 5" xfId="34947"/>
    <cellStyle name="Normal 9 2 3 2 2 2 2 2 5 2" xfId="34948"/>
    <cellStyle name="Normal 9 2 3 2 2 2 2 2 6" xfId="34949"/>
    <cellStyle name="Normal 9 2 3 2 2 2 2 3" xfId="34950"/>
    <cellStyle name="Normal 9 2 3 2 2 2 2 3 2" xfId="34951"/>
    <cellStyle name="Normal 9 2 3 2 2 2 2 3 2 2" xfId="34952"/>
    <cellStyle name="Normal 9 2 3 2 2 2 2 3 2 2 2" xfId="34953"/>
    <cellStyle name="Normal 9 2 3 2 2 2 2 3 2 2 2 2" xfId="34954"/>
    <cellStyle name="Normal 9 2 3 2 2 2 2 3 2 2 3" xfId="34955"/>
    <cellStyle name="Normal 9 2 3 2 2 2 2 3 2 3" xfId="34956"/>
    <cellStyle name="Normal 9 2 3 2 2 2 2 3 2 3 2" xfId="34957"/>
    <cellStyle name="Normal 9 2 3 2 2 2 2 3 2 4" xfId="34958"/>
    <cellStyle name="Normal 9 2 3 2 2 2 2 3 3" xfId="34959"/>
    <cellStyle name="Normal 9 2 3 2 2 2 2 3 3 2" xfId="34960"/>
    <cellStyle name="Normal 9 2 3 2 2 2 2 3 3 2 2" xfId="34961"/>
    <cellStyle name="Normal 9 2 3 2 2 2 2 3 3 3" xfId="34962"/>
    <cellStyle name="Normal 9 2 3 2 2 2 2 3 4" xfId="34963"/>
    <cellStyle name="Normal 9 2 3 2 2 2 2 3 4 2" xfId="34964"/>
    <cellStyle name="Normal 9 2 3 2 2 2 2 3 5" xfId="34965"/>
    <cellStyle name="Normal 9 2 3 2 2 2 2 4" xfId="34966"/>
    <cellStyle name="Normal 9 2 3 2 2 2 2 4 2" xfId="34967"/>
    <cellStyle name="Normal 9 2 3 2 2 2 2 4 2 2" xfId="34968"/>
    <cellStyle name="Normal 9 2 3 2 2 2 2 4 2 2 2" xfId="34969"/>
    <cellStyle name="Normal 9 2 3 2 2 2 2 4 2 3" xfId="34970"/>
    <cellStyle name="Normal 9 2 3 2 2 2 2 4 3" xfId="34971"/>
    <cellStyle name="Normal 9 2 3 2 2 2 2 4 3 2" xfId="34972"/>
    <cellStyle name="Normal 9 2 3 2 2 2 2 4 4" xfId="34973"/>
    <cellStyle name="Normal 9 2 3 2 2 2 2 5" xfId="34974"/>
    <cellStyle name="Normal 9 2 3 2 2 2 2 5 2" xfId="34975"/>
    <cellStyle name="Normal 9 2 3 2 2 2 2 5 2 2" xfId="34976"/>
    <cellStyle name="Normal 9 2 3 2 2 2 2 5 3" xfId="34977"/>
    <cellStyle name="Normal 9 2 3 2 2 2 2 6" xfId="34978"/>
    <cellStyle name="Normal 9 2 3 2 2 2 2 6 2" xfId="34979"/>
    <cellStyle name="Normal 9 2 3 2 2 2 2 7" xfId="34980"/>
    <cellStyle name="Normal 9 2 3 2 2 2 3" xfId="34981"/>
    <cellStyle name="Normal 9 2 3 2 2 2 3 2" xfId="34982"/>
    <cellStyle name="Normal 9 2 3 2 2 2 3 2 2" xfId="34983"/>
    <cellStyle name="Normal 9 2 3 2 2 2 3 2 2 2" xfId="34984"/>
    <cellStyle name="Normal 9 2 3 2 2 2 3 2 2 2 2" xfId="34985"/>
    <cellStyle name="Normal 9 2 3 2 2 2 3 2 2 2 2 2" xfId="34986"/>
    <cellStyle name="Normal 9 2 3 2 2 2 3 2 2 2 3" xfId="34987"/>
    <cellStyle name="Normal 9 2 3 2 2 2 3 2 2 3" xfId="34988"/>
    <cellStyle name="Normal 9 2 3 2 2 2 3 2 2 3 2" xfId="34989"/>
    <cellStyle name="Normal 9 2 3 2 2 2 3 2 2 4" xfId="34990"/>
    <cellStyle name="Normal 9 2 3 2 2 2 3 2 3" xfId="34991"/>
    <cellStyle name="Normal 9 2 3 2 2 2 3 2 3 2" xfId="34992"/>
    <cellStyle name="Normal 9 2 3 2 2 2 3 2 3 2 2" xfId="34993"/>
    <cellStyle name="Normal 9 2 3 2 2 2 3 2 3 3" xfId="34994"/>
    <cellStyle name="Normal 9 2 3 2 2 2 3 2 4" xfId="34995"/>
    <cellStyle name="Normal 9 2 3 2 2 2 3 2 4 2" xfId="34996"/>
    <cellStyle name="Normal 9 2 3 2 2 2 3 2 5" xfId="34997"/>
    <cellStyle name="Normal 9 2 3 2 2 2 3 3" xfId="34998"/>
    <cellStyle name="Normal 9 2 3 2 2 2 3 3 2" xfId="34999"/>
    <cellStyle name="Normal 9 2 3 2 2 2 3 3 2 2" xfId="35000"/>
    <cellStyle name="Normal 9 2 3 2 2 2 3 3 2 2 2" xfId="35001"/>
    <cellStyle name="Normal 9 2 3 2 2 2 3 3 2 3" xfId="35002"/>
    <cellStyle name="Normal 9 2 3 2 2 2 3 3 3" xfId="35003"/>
    <cellStyle name="Normal 9 2 3 2 2 2 3 3 3 2" xfId="35004"/>
    <cellStyle name="Normal 9 2 3 2 2 2 3 3 4" xfId="35005"/>
    <cellStyle name="Normal 9 2 3 2 2 2 3 4" xfId="35006"/>
    <cellStyle name="Normal 9 2 3 2 2 2 3 4 2" xfId="35007"/>
    <cellStyle name="Normal 9 2 3 2 2 2 3 4 2 2" xfId="35008"/>
    <cellStyle name="Normal 9 2 3 2 2 2 3 4 3" xfId="35009"/>
    <cellStyle name="Normal 9 2 3 2 2 2 3 5" xfId="35010"/>
    <cellStyle name="Normal 9 2 3 2 2 2 3 5 2" xfId="35011"/>
    <cellStyle name="Normal 9 2 3 2 2 2 3 6" xfId="35012"/>
    <cellStyle name="Normal 9 2 3 2 2 2 4" xfId="35013"/>
    <cellStyle name="Normal 9 2 3 2 2 2 4 2" xfId="35014"/>
    <cellStyle name="Normal 9 2 3 2 2 2 4 2 2" xfId="35015"/>
    <cellStyle name="Normal 9 2 3 2 2 2 4 2 2 2" xfId="35016"/>
    <cellStyle name="Normal 9 2 3 2 2 2 4 2 2 2 2" xfId="35017"/>
    <cellStyle name="Normal 9 2 3 2 2 2 4 2 2 3" xfId="35018"/>
    <cellStyle name="Normal 9 2 3 2 2 2 4 2 3" xfId="35019"/>
    <cellStyle name="Normal 9 2 3 2 2 2 4 2 3 2" xfId="35020"/>
    <cellStyle name="Normal 9 2 3 2 2 2 4 2 4" xfId="35021"/>
    <cellStyle name="Normal 9 2 3 2 2 2 4 3" xfId="35022"/>
    <cellStyle name="Normal 9 2 3 2 2 2 4 3 2" xfId="35023"/>
    <cellStyle name="Normal 9 2 3 2 2 2 4 3 2 2" xfId="35024"/>
    <cellStyle name="Normal 9 2 3 2 2 2 4 3 3" xfId="35025"/>
    <cellStyle name="Normal 9 2 3 2 2 2 4 4" xfId="35026"/>
    <cellStyle name="Normal 9 2 3 2 2 2 4 4 2" xfId="35027"/>
    <cellStyle name="Normal 9 2 3 2 2 2 4 5" xfId="35028"/>
    <cellStyle name="Normal 9 2 3 2 2 2 5" xfId="35029"/>
    <cellStyle name="Normal 9 2 3 2 2 2 5 2" xfId="35030"/>
    <cellStyle name="Normal 9 2 3 2 2 2 5 2 2" xfId="35031"/>
    <cellStyle name="Normal 9 2 3 2 2 2 5 2 2 2" xfId="35032"/>
    <cellStyle name="Normal 9 2 3 2 2 2 5 2 3" xfId="35033"/>
    <cellStyle name="Normal 9 2 3 2 2 2 5 3" xfId="35034"/>
    <cellStyle name="Normal 9 2 3 2 2 2 5 3 2" xfId="35035"/>
    <cellStyle name="Normal 9 2 3 2 2 2 5 4" xfId="35036"/>
    <cellStyle name="Normal 9 2 3 2 2 2 6" xfId="35037"/>
    <cellStyle name="Normal 9 2 3 2 2 2 6 2" xfId="35038"/>
    <cellStyle name="Normal 9 2 3 2 2 2 6 2 2" xfId="35039"/>
    <cellStyle name="Normal 9 2 3 2 2 2 6 3" xfId="35040"/>
    <cellStyle name="Normal 9 2 3 2 2 2 7" xfId="35041"/>
    <cellStyle name="Normal 9 2 3 2 2 2 7 2" xfId="35042"/>
    <cellStyle name="Normal 9 2 3 2 2 2 8" xfId="35043"/>
    <cellStyle name="Normal 9 2 3 2 2 3" xfId="35044"/>
    <cellStyle name="Normal 9 2 3 2 2 3 2" xfId="35045"/>
    <cellStyle name="Normal 9 2 3 2 2 3 2 2" xfId="35046"/>
    <cellStyle name="Normal 9 2 3 2 2 3 2 2 2" xfId="35047"/>
    <cellStyle name="Normal 9 2 3 2 2 3 2 2 2 2" xfId="35048"/>
    <cellStyle name="Normal 9 2 3 2 2 3 2 2 2 2 2" xfId="35049"/>
    <cellStyle name="Normal 9 2 3 2 2 3 2 2 2 2 2 2" xfId="35050"/>
    <cellStyle name="Normal 9 2 3 2 2 3 2 2 2 2 3" xfId="35051"/>
    <cellStyle name="Normal 9 2 3 2 2 3 2 2 2 3" xfId="35052"/>
    <cellStyle name="Normal 9 2 3 2 2 3 2 2 2 3 2" xfId="35053"/>
    <cellStyle name="Normal 9 2 3 2 2 3 2 2 2 4" xfId="35054"/>
    <cellStyle name="Normal 9 2 3 2 2 3 2 2 3" xfId="35055"/>
    <cellStyle name="Normal 9 2 3 2 2 3 2 2 3 2" xfId="35056"/>
    <cellStyle name="Normal 9 2 3 2 2 3 2 2 3 2 2" xfId="35057"/>
    <cellStyle name="Normal 9 2 3 2 2 3 2 2 3 3" xfId="35058"/>
    <cellStyle name="Normal 9 2 3 2 2 3 2 2 4" xfId="35059"/>
    <cellStyle name="Normal 9 2 3 2 2 3 2 2 4 2" xfId="35060"/>
    <cellStyle name="Normal 9 2 3 2 2 3 2 2 5" xfId="35061"/>
    <cellStyle name="Normal 9 2 3 2 2 3 2 3" xfId="35062"/>
    <cellStyle name="Normal 9 2 3 2 2 3 2 3 2" xfId="35063"/>
    <cellStyle name="Normal 9 2 3 2 2 3 2 3 2 2" xfId="35064"/>
    <cellStyle name="Normal 9 2 3 2 2 3 2 3 2 2 2" xfId="35065"/>
    <cellStyle name="Normal 9 2 3 2 2 3 2 3 2 3" xfId="35066"/>
    <cellStyle name="Normal 9 2 3 2 2 3 2 3 3" xfId="35067"/>
    <cellStyle name="Normal 9 2 3 2 2 3 2 3 3 2" xfId="35068"/>
    <cellStyle name="Normal 9 2 3 2 2 3 2 3 4" xfId="35069"/>
    <cellStyle name="Normal 9 2 3 2 2 3 2 4" xfId="35070"/>
    <cellStyle name="Normal 9 2 3 2 2 3 2 4 2" xfId="35071"/>
    <cellStyle name="Normal 9 2 3 2 2 3 2 4 2 2" xfId="35072"/>
    <cellStyle name="Normal 9 2 3 2 2 3 2 4 3" xfId="35073"/>
    <cellStyle name="Normal 9 2 3 2 2 3 2 5" xfId="35074"/>
    <cellStyle name="Normal 9 2 3 2 2 3 2 5 2" xfId="35075"/>
    <cellStyle name="Normal 9 2 3 2 2 3 2 6" xfId="35076"/>
    <cellStyle name="Normal 9 2 3 2 2 3 3" xfId="35077"/>
    <cellStyle name="Normal 9 2 3 2 2 3 3 2" xfId="35078"/>
    <cellStyle name="Normal 9 2 3 2 2 3 3 2 2" xfId="35079"/>
    <cellStyle name="Normal 9 2 3 2 2 3 3 2 2 2" xfId="35080"/>
    <cellStyle name="Normal 9 2 3 2 2 3 3 2 2 2 2" xfId="35081"/>
    <cellStyle name="Normal 9 2 3 2 2 3 3 2 2 3" xfId="35082"/>
    <cellStyle name="Normal 9 2 3 2 2 3 3 2 3" xfId="35083"/>
    <cellStyle name="Normal 9 2 3 2 2 3 3 2 3 2" xfId="35084"/>
    <cellStyle name="Normal 9 2 3 2 2 3 3 2 4" xfId="35085"/>
    <cellStyle name="Normal 9 2 3 2 2 3 3 3" xfId="35086"/>
    <cellStyle name="Normal 9 2 3 2 2 3 3 3 2" xfId="35087"/>
    <cellStyle name="Normal 9 2 3 2 2 3 3 3 2 2" xfId="35088"/>
    <cellStyle name="Normal 9 2 3 2 2 3 3 3 3" xfId="35089"/>
    <cellStyle name="Normal 9 2 3 2 2 3 3 4" xfId="35090"/>
    <cellStyle name="Normal 9 2 3 2 2 3 3 4 2" xfId="35091"/>
    <cellStyle name="Normal 9 2 3 2 2 3 3 5" xfId="35092"/>
    <cellStyle name="Normal 9 2 3 2 2 3 4" xfId="35093"/>
    <cellStyle name="Normal 9 2 3 2 2 3 4 2" xfId="35094"/>
    <cellStyle name="Normal 9 2 3 2 2 3 4 2 2" xfId="35095"/>
    <cellStyle name="Normal 9 2 3 2 2 3 4 2 2 2" xfId="35096"/>
    <cellStyle name="Normal 9 2 3 2 2 3 4 2 3" xfId="35097"/>
    <cellStyle name="Normal 9 2 3 2 2 3 4 3" xfId="35098"/>
    <cellStyle name="Normal 9 2 3 2 2 3 4 3 2" xfId="35099"/>
    <cellStyle name="Normal 9 2 3 2 2 3 4 4" xfId="35100"/>
    <cellStyle name="Normal 9 2 3 2 2 3 5" xfId="35101"/>
    <cellStyle name="Normal 9 2 3 2 2 3 5 2" xfId="35102"/>
    <cellStyle name="Normal 9 2 3 2 2 3 5 2 2" xfId="35103"/>
    <cellStyle name="Normal 9 2 3 2 2 3 5 3" xfId="35104"/>
    <cellStyle name="Normal 9 2 3 2 2 3 6" xfId="35105"/>
    <cellStyle name="Normal 9 2 3 2 2 3 6 2" xfId="35106"/>
    <cellStyle name="Normal 9 2 3 2 2 3 7" xfId="35107"/>
    <cellStyle name="Normal 9 2 3 2 2 4" xfId="35108"/>
    <cellStyle name="Normal 9 2 3 2 2 4 2" xfId="35109"/>
    <cellStyle name="Normal 9 2 3 2 2 4 2 2" xfId="35110"/>
    <cellStyle name="Normal 9 2 3 2 2 4 2 2 2" xfId="35111"/>
    <cellStyle name="Normal 9 2 3 2 2 4 2 2 2 2" xfId="35112"/>
    <cellStyle name="Normal 9 2 3 2 2 4 2 2 2 2 2" xfId="35113"/>
    <cellStyle name="Normal 9 2 3 2 2 4 2 2 2 3" xfId="35114"/>
    <cellStyle name="Normal 9 2 3 2 2 4 2 2 3" xfId="35115"/>
    <cellStyle name="Normal 9 2 3 2 2 4 2 2 3 2" xfId="35116"/>
    <cellStyle name="Normal 9 2 3 2 2 4 2 2 4" xfId="35117"/>
    <cellStyle name="Normal 9 2 3 2 2 4 2 3" xfId="35118"/>
    <cellStyle name="Normal 9 2 3 2 2 4 2 3 2" xfId="35119"/>
    <cellStyle name="Normal 9 2 3 2 2 4 2 3 2 2" xfId="35120"/>
    <cellStyle name="Normal 9 2 3 2 2 4 2 3 3" xfId="35121"/>
    <cellStyle name="Normal 9 2 3 2 2 4 2 4" xfId="35122"/>
    <cellStyle name="Normal 9 2 3 2 2 4 2 4 2" xfId="35123"/>
    <cellStyle name="Normal 9 2 3 2 2 4 2 5" xfId="35124"/>
    <cellStyle name="Normal 9 2 3 2 2 4 3" xfId="35125"/>
    <cellStyle name="Normal 9 2 3 2 2 4 3 2" xfId="35126"/>
    <cellStyle name="Normal 9 2 3 2 2 4 3 2 2" xfId="35127"/>
    <cellStyle name="Normal 9 2 3 2 2 4 3 2 2 2" xfId="35128"/>
    <cellStyle name="Normal 9 2 3 2 2 4 3 2 3" xfId="35129"/>
    <cellStyle name="Normal 9 2 3 2 2 4 3 3" xfId="35130"/>
    <cellStyle name="Normal 9 2 3 2 2 4 3 3 2" xfId="35131"/>
    <cellStyle name="Normal 9 2 3 2 2 4 3 4" xfId="35132"/>
    <cellStyle name="Normal 9 2 3 2 2 4 4" xfId="35133"/>
    <cellStyle name="Normal 9 2 3 2 2 4 4 2" xfId="35134"/>
    <cellStyle name="Normal 9 2 3 2 2 4 4 2 2" xfId="35135"/>
    <cellStyle name="Normal 9 2 3 2 2 4 4 3" xfId="35136"/>
    <cellStyle name="Normal 9 2 3 2 2 4 5" xfId="35137"/>
    <cellStyle name="Normal 9 2 3 2 2 4 5 2" xfId="35138"/>
    <cellStyle name="Normal 9 2 3 2 2 4 6" xfId="35139"/>
    <cellStyle name="Normal 9 2 3 2 2 5" xfId="35140"/>
    <cellStyle name="Normal 9 2 3 2 2 5 2" xfId="35141"/>
    <cellStyle name="Normal 9 2 3 2 2 5 2 2" xfId="35142"/>
    <cellStyle name="Normal 9 2 3 2 2 5 2 2 2" xfId="35143"/>
    <cellStyle name="Normal 9 2 3 2 2 5 2 2 2 2" xfId="35144"/>
    <cellStyle name="Normal 9 2 3 2 2 5 2 2 3" xfId="35145"/>
    <cellStyle name="Normal 9 2 3 2 2 5 2 3" xfId="35146"/>
    <cellStyle name="Normal 9 2 3 2 2 5 2 3 2" xfId="35147"/>
    <cellStyle name="Normal 9 2 3 2 2 5 2 4" xfId="35148"/>
    <cellStyle name="Normal 9 2 3 2 2 5 3" xfId="35149"/>
    <cellStyle name="Normal 9 2 3 2 2 5 3 2" xfId="35150"/>
    <cellStyle name="Normal 9 2 3 2 2 5 3 2 2" xfId="35151"/>
    <cellStyle name="Normal 9 2 3 2 2 5 3 3" xfId="35152"/>
    <cellStyle name="Normal 9 2 3 2 2 5 4" xfId="35153"/>
    <cellStyle name="Normal 9 2 3 2 2 5 4 2" xfId="35154"/>
    <cellStyle name="Normal 9 2 3 2 2 5 5" xfId="35155"/>
    <cellStyle name="Normal 9 2 3 2 2 6" xfId="35156"/>
    <cellStyle name="Normal 9 2 3 2 2 6 2" xfId="35157"/>
    <cellStyle name="Normal 9 2 3 2 2 6 2 2" xfId="35158"/>
    <cellStyle name="Normal 9 2 3 2 2 6 2 2 2" xfId="35159"/>
    <cellStyle name="Normal 9 2 3 2 2 6 2 3" xfId="35160"/>
    <cellStyle name="Normal 9 2 3 2 2 6 3" xfId="35161"/>
    <cellStyle name="Normal 9 2 3 2 2 6 3 2" xfId="35162"/>
    <cellStyle name="Normal 9 2 3 2 2 6 4" xfId="35163"/>
    <cellStyle name="Normal 9 2 3 2 2 7" xfId="35164"/>
    <cellStyle name="Normal 9 2 3 2 2 7 2" xfId="35165"/>
    <cellStyle name="Normal 9 2 3 2 2 7 2 2" xfId="35166"/>
    <cellStyle name="Normal 9 2 3 2 2 7 3" xfId="35167"/>
    <cellStyle name="Normal 9 2 3 2 2 8" xfId="35168"/>
    <cellStyle name="Normal 9 2 3 2 2 8 2" xfId="35169"/>
    <cellStyle name="Normal 9 2 3 2 2 9" xfId="35170"/>
    <cellStyle name="Normal 9 2 3 2 3" xfId="35171"/>
    <cellStyle name="Normal 9 2 3 2 3 2" xfId="35172"/>
    <cellStyle name="Normal 9 2 3 2 3 2 2" xfId="35173"/>
    <cellStyle name="Normal 9 2 3 2 3 2 2 2" xfId="35174"/>
    <cellStyle name="Normal 9 2 3 2 3 2 2 2 2" xfId="35175"/>
    <cellStyle name="Normal 9 2 3 2 3 2 2 2 2 2" xfId="35176"/>
    <cellStyle name="Normal 9 2 3 2 3 2 2 2 2 2 2" xfId="35177"/>
    <cellStyle name="Normal 9 2 3 2 3 2 2 2 2 2 2 2" xfId="35178"/>
    <cellStyle name="Normal 9 2 3 2 3 2 2 2 2 2 3" xfId="35179"/>
    <cellStyle name="Normal 9 2 3 2 3 2 2 2 2 3" xfId="35180"/>
    <cellStyle name="Normal 9 2 3 2 3 2 2 2 2 3 2" xfId="35181"/>
    <cellStyle name="Normal 9 2 3 2 3 2 2 2 2 4" xfId="35182"/>
    <cellStyle name="Normal 9 2 3 2 3 2 2 2 3" xfId="35183"/>
    <cellStyle name="Normal 9 2 3 2 3 2 2 2 3 2" xfId="35184"/>
    <cellStyle name="Normal 9 2 3 2 3 2 2 2 3 2 2" xfId="35185"/>
    <cellStyle name="Normal 9 2 3 2 3 2 2 2 3 3" xfId="35186"/>
    <cellStyle name="Normal 9 2 3 2 3 2 2 2 4" xfId="35187"/>
    <cellStyle name="Normal 9 2 3 2 3 2 2 2 4 2" xfId="35188"/>
    <cellStyle name="Normal 9 2 3 2 3 2 2 2 5" xfId="35189"/>
    <cellStyle name="Normal 9 2 3 2 3 2 2 3" xfId="35190"/>
    <cellStyle name="Normal 9 2 3 2 3 2 2 3 2" xfId="35191"/>
    <cellStyle name="Normal 9 2 3 2 3 2 2 3 2 2" xfId="35192"/>
    <cellStyle name="Normal 9 2 3 2 3 2 2 3 2 2 2" xfId="35193"/>
    <cellStyle name="Normal 9 2 3 2 3 2 2 3 2 3" xfId="35194"/>
    <cellStyle name="Normal 9 2 3 2 3 2 2 3 3" xfId="35195"/>
    <cellStyle name="Normal 9 2 3 2 3 2 2 3 3 2" xfId="35196"/>
    <cellStyle name="Normal 9 2 3 2 3 2 2 3 4" xfId="35197"/>
    <cellStyle name="Normal 9 2 3 2 3 2 2 4" xfId="35198"/>
    <cellStyle name="Normal 9 2 3 2 3 2 2 4 2" xfId="35199"/>
    <cellStyle name="Normal 9 2 3 2 3 2 2 4 2 2" xfId="35200"/>
    <cellStyle name="Normal 9 2 3 2 3 2 2 4 3" xfId="35201"/>
    <cellStyle name="Normal 9 2 3 2 3 2 2 5" xfId="35202"/>
    <cellStyle name="Normal 9 2 3 2 3 2 2 5 2" xfId="35203"/>
    <cellStyle name="Normal 9 2 3 2 3 2 2 6" xfId="35204"/>
    <cellStyle name="Normal 9 2 3 2 3 2 3" xfId="35205"/>
    <cellStyle name="Normal 9 2 3 2 3 2 3 2" xfId="35206"/>
    <cellStyle name="Normal 9 2 3 2 3 2 3 2 2" xfId="35207"/>
    <cellStyle name="Normal 9 2 3 2 3 2 3 2 2 2" xfId="35208"/>
    <cellStyle name="Normal 9 2 3 2 3 2 3 2 2 2 2" xfId="35209"/>
    <cellStyle name="Normal 9 2 3 2 3 2 3 2 2 3" xfId="35210"/>
    <cellStyle name="Normal 9 2 3 2 3 2 3 2 3" xfId="35211"/>
    <cellStyle name="Normal 9 2 3 2 3 2 3 2 3 2" xfId="35212"/>
    <cellStyle name="Normal 9 2 3 2 3 2 3 2 4" xfId="35213"/>
    <cellStyle name="Normal 9 2 3 2 3 2 3 3" xfId="35214"/>
    <cellStyle name="Normal 9 2 3 2 3 2 3 3 2" xfId="35215"/>
    <cellStyle name="Normal 9 2 3 2 3 2 3 3 2 2" xfId="35216"/>
    <cellStyle name="Normal 9 2 3 2 3 2 3 3 3" xfId="35217"/>
    <cellStyle name="Normal 9 2 3 2 3 2 3 4" xfId="35218"/>
    <cellStyle name="Normal 9 2 3 2 3 2 3 4 2" xfId="35219"/>
    <cellStyle name="Normal 9 2 3 2 3 2 3 5" xfId="35220"/>
    <cellStyle name="Normal 9 2 3 2 3 2 4" xfId="35221"/>
    <cellStyle name="Normal 9 2 3 2 3 2 4 2" xfId="35222"/>
    <cellStyle name="Normal 9 2 3 2 3 2 4 2 2" xfId="35223"/>
    <cellStyle name="Normal 9 2 3 2 3 2 4 2 2 2" xfId="35224"/>
    <cellStyle name="Normal 9 2 3 2 3 2 4 2 3" xfId="35225"/>
    <cellStyle name="Normal 9 2 3 2 3 2 4 3" xfId="35226"/>
    <cellStyle name="Normal 9 2 3 2 3 2 4 3 2" xfId="35227"/>
    <cellStyle name="Normal 9 2 3 2 3 2 4 4" xfId="35228"/>
    <cellStyle name="Normal 9 2 3 2 3 2 5" xfId="35229"/>
    <cellStyle name="Normal 9 2 3 2 3 2 5 2" xfId="35230"/>
    <cellStyle name="Normal 9 2 3 2 3 2 5 2 2" xfId="35231"/>
    <cellStyle name="Normal 9 2 3 2 3 2 5 3" xfId="35232"/>
    <cellStyle name="Normal 9 2 3 2 3 2 6" xfId="35233"/>
    <cellStyle name="Normal 9 2 3 2 3 2 6 2" xfId="35234"/>
    <cellStyle name="Normal 9 2 3 2 3 2 7" xfId="35235"/>
    <cellStyle name="Normal 9 2 3 2 3 3" xfId="35236"/>
    <cellStyle name="Normal 9 2 3 2 3 3 2" xfId="35237"/>
    <cellStyle name="Normal 9 2 3 2 3 3 2 2" xfId="35238"/>
    <cellStyle name="Normal 9 2 3 2 3 3 2 2 2" xfId="35239"/>
    <cellStyle name="Normal 9 2 3 2 3 3 2 2 2 2" xfId="35240"/>
    <cellStyle name="Normal 9 2 3 2 3 3 2 2 2 2 2" xfId="35241"/>
    <cellStyle name="Normal 9 2 3 2 3 3 2 2 2 3" xfId="35242"/>
    <cellStyle name="Normal 9 2 3 2 3 3 2 2 3" xfId="35243"/>
    <cellStyle name="Normal 9 2 3 2 3 3 2 2 3 2" xfId="35244"/>
    <cellStyle name="Normal 9 2 3 2 3 3 2 2 4" xfId="35245"/>
    <cellStyle name="Normal 9 2 3 2 3 3 2 3" xfId="35246"/>
    <cellStyle name="Normal 9 2 3 2 3 3 2 3 2" xfId="35247"/>
    <cellStyle name="Normal 9 2 3 2 3 3 2 3 2 2" xfId="35248"/>
    <cellStyle name="Normal 9 2 3 2 3 3 2 3 3" xfId="35249"/>
    <cellStyle name="Normal 9 2 3 2 3 3 2 4" xfId="35250"/>
    <cellStyle name="Normal 9 2 3 2 3 3 2 4 2" xfId="35251"/>
    <cellStyle name="Normal 9 2 3 2 3 3 2 5" xfId="35252"/>
    <cellStyle name="Normal 9 2 3 2 3 3 3" xfId="35253"/>
    <cellStyle name="Normal 9 2 3 2 3 3 3 2" xfId="35254"/>
    <cellStyle name="Normal 9 2 3 2 3 3 3 2 2" xfId="35255"/>
    <cellStyle name="Normal 9 2 3 2 3 3 3 2 2 2" xfId="35256"/>
    <cellStyle name="Normal 9 2 3 2 3 3 3 2 3" xfId="35257"/>
    <cellStyle name="Normal 9 2 3 2 3 3 3 3" xfId="35258"/>
    <cellStyle name="Normal 9 2 3 2 3 3 3 3 2" xfId="35259"/>
    <cellStyle name="Normal 9 2 3 2 3 3 3 4" xfId="35260"/>
    <cellStyle name="Normal 9 2 3 2 3 3 4" xfId="35261"/>
    <cellStyle name="Normal 9 2 3 2 3 3 4 2" xfId="35262"/>
    <cellStyle name="Normal 9 2 3 2 3 3 4 2 2" xfId="35263"/>
    <cellStyle name="Normal 9 2 3 2 3 3 4 3" xfId="35264"/>
    <cellStyle name="Normal 9 2 3 2 3 3 5" xfId="35265"/>
    <cellStyle name="Normal 9 2 3 2 3 3 5 2" xfId="35266"/>
    <cellStyle name="Normal 9 2 3 2 3 3 6" xfId="35267"/>
    <cellStyle name="Normal 9 2 3 2 3 4" xfId="35268"/>
    <cellStyle name="Normal 9 2 3 2 3 4 2" xfId="35269"/>
    <cellStyle name="Normal 9 2 3 2 3 4 2 2" xfId="35270"/>
    <cellStyle name="Normal 9 2 3 2 3 4 2 2 2" xfId="35271"/>
    <cellStyle name="Normal 9 2 3 2 3 4 2 2 2 2" xfId="35272"/>
    <cellStyle name="Normal 9 2 3 2 3 4 2 2 3" xfId="35273"/>
    <cellStyle name="Normal 9 2 3 2 3 4 2 3" xfId="35274"/>
    <cellStyle name="Normal 9 2 3 2 3 4 2 3 2" xfId="35275"/>
    <cellStyle name="Normal 9 2 3 2 3 4 2 4" xfId="35276"/>
    <cellStyle name="Normal 9 2 3 2 3 4 3" xfId="35277"/>
    <cellStyle name="Normal 9 2 3 2 3 4 3 2" xfId="35278"/>
    <cellStyle name="Normal 9 2 3 2 3 4 3 2 2" xfId="35279"/>
    <cellStyle name="Normal 9 2 3 2 3 4 3 3" xfId="35280"/>
    <cellStyle name="Normal 9 2 3 2 3 4 4" xfId="35281"/>
    <cellStyle name="Normal 9 2 3 2 3 4 4 2" xfId="35282"/>
    <cellStyle name="Normal 9 2 3 2 3 4 5" xfId="35283"/>
    <cellStyle name="Normal 9 2 3 2 3 5" xfId="35284"/>
    <cellStyle name="Normal 9 2 3 2 3 5 2" xfId="35285"/>
    <cellStyle name="Normal 9 2 3 2 3 5 2 2" xfId="35286"/>
    <cellStyle name="Normal 9 2 3 2 3 5 2 2 2" xfId="35287"/>
    <cellStyle name="Normal 9 2 3 2 3 5 2 3" xfId="35288"/>
    <cellStyle name="Normal 9 2 3 2 3 5 3" xfId="35289"/>
    <cellStyle name="Normal 9 2 3 2 3 5 3 2" xfId="35290"/>
    <cellStyle name="Normal 9 2 3 2 3 5 4" xfId="35291"/>
    <cellStyle name="Normal 9 2 3 2 3 6" xfId="35292"/>
    <cellStyle name="Normal 9 2 3 2 3 6 2" xfId="35293"/>
    <cellStyle name="Normal 9 2 3 2 3 6 2 2" xfId="35294"/>
    <cellStyle name="Normal 9 2 3 2 3 6 3" xfId="35295"/>
    <cellStyle name="Normal 9 2 3 2 3 7" xfId="35296"/>
    <cellStyle name="Normal 9 2 3 2 3 7 2" xfId="35297"/>
    <cellStyle name="Normal 9 2 3 2 3 8" xfId="35298"/>
    <cellStyle name="Normal 9 2 3 2 4" xfId="35299"/>
    <cellStyle name="Normal 9 2 3 2 4 2" xfId="35300"/>
    <cellStyle name="Normal 9 2 3 2 4 2 2" xfId="35301"/>
    <cellStyle name="Normal 9 2 3 2 4 2 2 2" xfId="35302"/>
    <cellStyle name="Normal 9 2 3 2 4 2 2 2 2" xfId="35303"/>
    <cellStyle name="Normal 9 2 3 2 4 2 2 2 2 2" xfId="35304"/>
    <cellStyle name="Normal 9 2 3 2 4 2 2 2 2 2 2" xfId="35305"/>
    <cellStyle name="Normal 9 2 3 2 4 2 2 2 2 3" xfId="35306"/>
    <cellStyle name="Normal 9 2 3 2 4 2 2 2 3" xfId="35307"/>
    <cellStyle name="Normal 9 2 3 2 4 2 2 2 3 2" xfId="35308"/>
    <cellStyle name="Normal 9 2 3 2 4 2 2 2 4" xfId="35309"/>
    <cellStyle name="Normal 9 2 3 2 4 2 2 3" xfId="35310"/>
    <cellStyle name="Normal 9 2 3 2 4 2 2 3 2" xfId="35311"/>
    <cellStyle name="Normal 9 2 3 2 4 2 2 3 2 2" xfId="35312"/>
    <cellStyle name="Normal 9 2 3 2 4 2 2 3 3" xfId="35313"/>
    <cellStyle name="Normal 9 2 3 2 4 2 2 4" xfId="35314"/>
    <cellStyle name="Normal 9 2 3 2 4 2 2 4 2" xfId="35315"/>
    <cellStyle name="Normal 9 2 3 2 4 2 2 5" xfId="35316"/>
    <cellStyle name="Normal 9 2 3 2 4 2 3" xfId="35317"/>
    <cellStyle name="Normal 9 2 3 2 4 2 3 2" xfId="35318"/>
    <cellStyle name="Normal 9 2 3 2 4 2 3 2 2" xfId="35319"/>
    <cellStyle name="Normal 9 2 3 2 4 2 3 2 2 2" xfId="35320"/>
    <cellStyle name="Normal 9 2 3 2 4 2 3 2 3" xfId="35321"/>
    <cellStyle name="Normal 9 2 3 2 4 2 3 3" xfId="35322"/>
    <cellStyle name="Normal 9 2 3 2 4 2 3 3 2" xfId="35323"/>
    <cellStyle name="Normal 9 2 3 2 4 2 3 4" xfId="35324"/>
    <cellStyle name="Normal 9 2 3 2 4 2 4" xfId="35325"/>
    <cellStyle name="Normal 9 2 3 2 4 2 4 2" xfId="35326"/>
    <cellStyle name="Normal 9 2 3 2 4 2 4 2 2" xfId="35327"/>
    <cellStyle name="Normal 9 2 3 2 4 2 4 3" xfId="35328"/>
    <cellStyle name="Normal 9 2 3 2 4 2 5" xfId="35329"/>
    <cellStyle name="Normal 9 2 3 2 4 2 5 2" xfId="35330"/>
    <cellStyle name="Normal 9 2 3 2 4 2 6" xfId="35331"/>
    <cellStyle name="Normal 9 2 3 2 4 3" xfId="35332"/>
    <cellStyle name="Normal 9 2 3 2 4 3 2" xfId="35333"/>
    <cellStyle name="Normal 9 2 3 2 4 3 2 2" xfId="35334"/>
    <cellStyle name="Normal 9 2 3 2 4 3 2 2 2" xfId="35335"/>
    <cellStyle name="Normal 9 2 3 2 4 3 2 2 2 2" xfId="35336"/>
    <cellStyle name="Normal 9 2 3 2 4 3 2 2 3" xfId="35337"/>
    <cellStyle name="Normal 9 2 3 2 4 3 2 3" xfId="35338"/>
    <cellStyle name="Normal 9 2 3 2 4 3 2 3 2" xfId="35339"/>
    <cellStyle name="Normal 9 2 3 2 4 3 2 4" xfId="35340"/>
    <cellStyle name="Normal 9 2 3 2 4 3 3" xfId="35341"/>
    <cellStyle name="Normal 9 2 3 2 4 3 3 2" xfId="35342"/>
    <cellStyle name="Normal 9 2 3 2 4 3 3 2 2" xfId="35343"/>
    <cellStyle name="Normal 9 2 3 2 4 3 3 3" xfId="35344"/>
    <cellStyle name="Normal 9 2 3 2 4 3 4" xfId="35345"/>
    <cellStyle name="Normal 9 2 3 2 4 3 4 2" xfId="35346"/>
    <cellStyle name="Normal 9 2 3 2 4 3 5" xfId="35347"/>
    <cellStyle name="Normal 9 2 3 2 4 4" xfId="35348"/>
    <cellStyle name="Normal 9 2 3 2 4 4 2" xfId="35349"/>
    <cellStyle name="Normal 9 2 3 2 4 4 2 2" xfId="35350"/>
    <cellStyle name="Normal 9 2 3 2 4 4 2 2 2" xfId="35351"/>
    <cellStyle name="Normal 9 2 3 2 4 4 2 3" xfId="35352"/>
    <cellStyle name="Normal 9 2 3 2 4 4 3" xfId="35353"/>
    <cellStyle name="Normal 9 2 3 2 4 4 3 2" xfId="35354"/>
    <cellStyle name="Normal 9 2 3 2 4 4 4" xfId="35355"/>
    <cellStyle name="Normal 9 2 3 2 4 5" xfId="35356"/>
    <cellStyle name="Normal 9 2 3 2 4 5 2" xfId="35357"/>
    <cellStyle name="Normal 9 2 3 2 4 5 2 2" xfId="35358"/>
    <cellStyle name="Normal 9 2 3 2 4 5 3" xfId="35359"/>
    <cellStyle name="Normal 9 2 3 2 4 6" xfId="35360"/>
    <cellStyle name="Normal 9 2 3 2 4 6 2" xfId="35361"/>
    <cellStyle name="Normal 9 2 3 2 4 7" xfId="35362"/>
    <cellStyle name="Normal 9 2 3 2 5" xfId="35363"/>
    <cellStyle name="Normal 9 2 3 2 5 2" xfId="35364"/>
    <cellStyle name="Normal 9 2 3 2 5 2 2" xfId="35365"/>
    <cellStyle name="Normal 9 2 3 2 5 2 2 2" xfId="35366"/>
    <cellStyle name="Normal 9 2 3 2 5 2 2 2 2" xfId="35367"/>
    <cellStyle name="Normal 9 2 3 2 5 2 2 2 2 2" xfId="35368"/>
    <cellStyle name="Normal 9 2 3 2 5 2 2 2 3" xfId="35369"/>
    <cellStyle name="Normal 9 2 3 2 5 2 2 3" xfId="35370"/>
    <cellStyle name="Normal 9 2 3 2 5 2 2 3 2" xfId="35371"/>
    <cellStyle name="Normal 9 2 3 2 5 2 2 4" xfId="35372"/>
    <cellStyle name="Normal 9 2 3 2 5 2 3" xfId="35373"/>
    <cellStyle name="Normal 9 2 3 2 5 2 3 2" xfId="35374"/>
    <cellStyle name="Normal 9 2 3 2 5 2 3 2 2" xfId="35375"/>
    <cellStyle name="Normal 9 2 3 2 5 2 3 3" xfId="35376"/>
    <cellStyle name="Normal 9 2 3 2 5 2 4" xfId="35377"/>
    <cellStyle name="Normal 9 2 3 2 5 2 4 2" xfId="35378"/>
    <cellStyle name="Normal 9 2 3 2 5 2 5" xfId="35379"/>
    <cellStyle name="Normal 9 2 3 2 5 3" xfId="35380"/>
    <cellStyle name="Normal 9 2 3 2 5 3 2" xfId="35381"/>
    <cellStyle name="Normal 9 2 3 2 5 3 2 2" xfId="35382"/>
    <cellStyle name="Normal 9 2 3 2 5 3 2 2 2" xfId="35383"/>
    <cellStyle name="Normal 9 2 3 2 5 3 2 3" xfId="35384"/>
    <cellStyle name="Normal 9 2 3 2 5 3 3" xfId="35385"/>
    <cellStyle name="Normal 9 2 3 2 5 3 3 2" xfId="35386"/>
    <cellStyle name="Normal 9 2 3 2 5 3 4" xfId="35387"/>
    <cellStyle name="Normal 9 2 3 2 5 4" xfId="35388"/>
    <cellStyle name="Normal 9 2 3 2 5 4 2" xfId="35389"/>
    <cellStyle name="Normal 9 2 3 2 5 4 2 2" xfId="35390"/>
    <cellStyle name="Normal 9 2 3 2 5 4 3" xfId="35391"/>
    <cellStyle name="Normal 9 2 3 2 5 5" xfId="35392"/>
    <cellStyle name="Normal 9 2 3 2 5 5 2" xfId="35393"/>
    <cellStyle name="Normal 9 2 3 2 5 6" xfId="35394"/>
    <cellStyle name="Normal 9 2 3 2 6" xfId="35395"/>
    <cellStyle name="Normal 9 2 3 2 6 2" xfId="35396"/>
    <cellStyle name="Normal 9 2 3 2 6 2 2" xfId="35397"/>
    <cellStyle name="Normal 9 2 3 2 6 2 2 2" xfId="35398"/>
    <cellStyle name="Normal 9 2 3 2 6 2 2 2 2" xfId="35399"/>
    <cellStyle name="Normal 9 2 3 2 6 2 2 3" xfId="35400"/>
    <cellStyle name="Normal 9 2 3 2 6 2 3" xfId="35401"/>
    <cellStyle name="Normal 9 2 3 2 6 2 3 2" xfId="35402"/>
    <cellStyle name="Normal 9 2 3 2 6 2 4" xfId="35403"/>
    <cellStyle name="Normal 9 2 3 2 6 3" xfId="35404"/>
    <cellStyle name="Normal 9 2 3 2 6 3 2" xfId="35405"/>
    <cellStyle name="Normal 9 2 3 2 6 3 2 2" xfId="35406"/>
    <cellStyle name="Normal 9 2 3 2 6 3 3" xfId="35407"/>
    <cellStyle name="Normal 9 2 3 2 6 4" xfId="35408"/>
    <cellStyle name="Normal 9 2 3 2 6 4 2" xfId="35409"/>
    <cellStyle name="Normal 9 2 3 2 6 5" xfId="35410"/>
    <cellStyle name="Normal 9 2 3 2 7" xfId="35411"/>
    <cellStyle name="Normal 9 2 3 2 7 2" xfId="35412"/>
    <cellStyle name="Normal 9 2 3 2 7 2 2" xfId="35413"/>
    <cellStyle name="Normal 9 2 3 2 7 2 2 2" xfId="35414"/>
    <cellStyle name="Normal 9 2 3 2 7 2 3" xfId="35415"/>
    <cellStyle name="Normal 9 2 3 2 7 3" xfId="35416"/>
    <cellStyle name="Normal 9 2 3 2 7 3 2" xfId="35417"/>
    <cellStyle name="Normal 9 2 3 2 7 4" xfId="35418"/>
    <cellStyle name="Normal 9 2 3 2 8" xfId="35419"/>
    <cellStyle name="Normal 9 2 3 2 8 2" xfId="35420"/>
    <cellStyle name="Normal 9 2 3 2 8 2 2" xfId="35421"/>
    <cellStyle name="Normal 9 2 3 2 8 3" xfId="35422"/>
    <cellStyle name="Normal 9 2 3 2 9" xfId="35423"/>
    <cellStyle name="Normal 9 2 3 2 9 2" xfId="35424"/>
    <cellStyle name="Normal 9 2 3 3" xfId="35425"/>
    <cellStyle name="Normal 9 2 3 3 2" xfId="35426"/>
    <cellStyle name="Normal 9 2 3 3 2 2" xfId="35427"/>
    <cellStyle name="Normal 9 2 3 3 2 2 2" xfId="35428"/>
    <cellStyle name="Normal 9 2 3 3 2 2 2 2" xfId="35429"/>
    <cellStyle name="Normal 9 2 3 3 2 2 2 2 2" xfId="35430"/>
    <cellStyle name="Normal 9 2 3 3 2 2 2 2 2 2" xfId="35431"/>
    <cellStyle name="Normal 9 2 3 3 2 2 2 2 2 2 2" xfId="35432"/>
    <cellStyle name="Normal 9 2 3 3 2 2 2 2 2 2 2 2" xfId="35433"/>
    <cellStyle name="Normal 9 2 3 3 2 2 2 2 2 2 3" xfId="35434"/>
    <cellStyle name="Normal 9 2 3 3 2 2 2 2 2 3" xfId="35435"/>
    <cellStyle name="Normal 9 2 3 3 2 2 2 2 2 3 2" xfId="35436"/>
    <cellStyle name="Normal 9 2 3 3 2 2 2 2 2 4" xfId="35437"/>
    <cellStyle name="Normal 9 2 3 3 2 2 2 2 3" xfId="35438"/>
    <cellStyle name="Normal 9 2 3 3 2 2 2 2 3 2" xfId="35439"/>
    <cellStyle name="Normal 9 2 3 3 2 2 2 2 3 2 2" xfId="35440"/>
    <cellStyle name="Normal 9 2 3 3 2 2 2 2 3 3" xfId="35441"/>
    <cellStyle name="Normal 9 2 3 3 2 2 2 2 4" xfId="35442"/>
    <cellStyle name="Normal 9 2 3 3 2 2 2 2 4 2" xfId="35443"/>
    <cellStyle name="Normal 9 2 3 3 2 2 2 2 5" xfId="35444"/>
    <cellStyle name="Normal 9 2 3 3 2 2 2 3" xfId="35445"/>
    <cellStyle name="Normal 9 2 3 3 2 2 2 3 2" xfId="35446"/>
    <cellStyle name="Normal 9 2 3 3 2 2 2 3 2 2" xfId="35447"/>
    <cellStyle name="Normal 9 2 3 3 2 2 2 3 2 2 2" xfId="35448"/>
    <cellStyle name="Normal 9 2 3 3 2 2 2 3 2 3" xfId="35449"/>
    <cellStyle name="Normal 9 2 3 3 2 2 2 3 3" xfId="35450"/>
    <cellStyle name="Normal 9 2 3 3 2 2 2 3 3 2" xfId="35451"/>
    <cellStyle name="Normal 9 2 3 3 2 2 2 3 4" xfId="35452"/>
    <cellStyle name="Normal 9 2 3 3 2 2 2 4" xfId="35453"/>
    <cellStyle name="Normal 9 2 3 3 2 2 2 4 2" xfId="35454"/>
    <cellStyle name="Normal 9 2 3 3 2 2 2 4 2 2" xfId="35455"/>
    <cellStyle name="Normal 9 2 3 3 2 2 2 4 3" xfId="35456"/>
    <cellStyle name="Normal 9 2 3 3 2 2 2 5" xfId="35457"/>
    <cellStyle name="Normal 9 2 3 3 2 2 2 5 2" xfId="35458"/>
    <cellStyle name="Normal 9 2 3 3 2 2 2 6" xfId="35459"/>
    <cellStyle name="Normal 9 2 3 3 2 2 3" xfId="35460"/>
    <cellStyle name="Normal 9 2 3 3 2 2 3 2" xfId="35461"/>
    <cellStyle name="Normal 9 2 3 3 2 2 3 2 2" xfId="35462"/>
    <cellStyle name="Normal 9 2 3 3 2 2 3 2 2 2" xfId="35463"/>
    <cellStyle name="Normal 9 2 3 3 2 2 3 2 2 2 2" xfId="35464"/>
    <cellStyle name="Normal 9 2 3 3 2 2 3 2 2 3" xfId="35465"/>
    <cellStyle name="Normal 9 2 3 3 2 2 3 2 3" xfId="35466"/>
    <cellStyle name="Normal 9 2 3 3 2 2 3 2 3 2" xfId="35467"/>
    <cellStyle name="Normal 9 2 3 3 2 2 3 2 4" xfId="35468"/>
    <cellStyle name="Normal 9 2 3 3 2 2 3 3" xfId="35469"/>
    <cellStyle name="Normal 9 2 3 3 2 2 3 3 2" xfId="35470"/>
    <cellStyle name="Normal 9 2 3 3 2 2 3 3 2 2" xfId="35471"/>
    <cellStyle name="Normal 9 2 3 3 2 2 3 3 3" xfId="35472"/>
    <cellStyle name="Normal 9 2 3 3 2 2 3 4" xfId="35473"/>
    <cellStyle name="Normal 9 2 3 3 2 2 3 4 2" xfId="35474"/>
    <cellStyle name="Normal 9 2 3 3 2 2 3 5" xfId="35475"/>
    <cellStyle name="Normal 9 2 3 3 2 2 4" xfId="35476"/>
    <cellStyle name="Normal 9 2 3 3 2 2 4 2" xfId="35477"/>
    <cellStyle name="Normal 9 2 3 3 2 2 4 2 2" xfId="35478"/>
    <cellStyle name="Normal 9 2 3 3 2 2 4 2 2 2" xfId="35479"/>
    <cellStyle name="Normal 9 2 3 3 2 2 4 2 3" xfId="35480"/>
    <cellStyle name="Normal 9 2 3 3 2 2 4 3" xfId="35481"/>
    <cellStyle name="Normal 9 2 3 3 2 2 4 3 2" xfId="35482"/>
    <cellStyle name="Normal 9 2 3 3 2 2 4 4" xfId="35483"/>
    <cellStyle name="Normal 9 2 3 3 2 2 5" xfId="35484"/>
    <cellStyle name="Normal 9 2 3 3 2 2 5 2" xfId="35485"/>
    <cellStyle name="Normal 9 2 3 3 2 2 5 2 2" xfId="35486"/>
    <cellStyle name="Normal 9 2 3 3 2 2 5 3" xfId="35487"/>
    <cellStyle name="Normal 9 2 3 3 2 2 6" xfId="35488"/>
    <cellStyle name="Normal 9 2 3 3 2 2 6 2" xfId="35489"/>
    <cellStyle name="Normal 9 2 3 3 2 2 7" xfId="35490"/>
    <cellStyle name="Normal 9 2 3 3 2 3" xfId="35491"/>
    <cellStyle name="Normal 9 2 3 3 2 3 2" xfId="35492"/>
    <cellStyle name="Normal 9 2 3 3 2 3 2 2" xfId="35493"/>
    <cellStyle name="Normal 9 2 3 3 2 3 2 2 2" xfId="35494"/>
    <cellStyle name="Normal 9 2 3 3 2 3 2 2 2 2" xfId="35495"/>
    <cellStyle name="Normal 9 2 3 3 2 3 2 2 2 2 2" xfId="35496"/>
    <cellStyle name="Normal 9 2 3 3 2 3 2 2 2 3" xfId="35497"/>
    <cellStyle name="Normal 9 2 3 3 2 3 2 2 3" xfId="35498"/>
    <cellStyle name="Normal 9 2 3 3 2 3 2 2 3 2" xfId="35499"/>
    <cellStyle name="Normal 9 2 3 3 2 3 2 2 4" xfId="35500"/>
    <cellStyle name="Normal 9 2 3 3 2 3 2 3" xfId="35501"/>
    <cellStyle name="Normal 9 2 3 3 2 3 2 3 2" xfId="35502"/>
    <cellStyle name="Normal 9 2 3 3 2 3 2 3 2 2" xfId="35503"/>
    <cellStyle name="Normal 9 2 3 3 2 3 2 3 3" xfId="35504"/>
    <cellStyle name="Normal 9 2 3 3 2 3 2 4" xfId="35505"/>
    <cellStyle name="Normal 9 2 3 3 2 3 2 4 2" xfId="35506"/>
    <cellStyle name="Normal 9 2 3 3 2 3 2 5" xfId="35507"/>
    <cellStyle name="Normal 9 2 3 3 2 3 3" xfId="35508"/>
    <cellStyle name="Normal 9 2 3 3 2 3 3 2" xfId="35509"/>
    <cellStyle name="Normal 9 2 3 3 2 3 3 2 2" xfId="35510"/>
    <cellStyle name="Normal 9 2 3 3 2 3 3 2 2 2" xfId="35511"/>
    <cellStyle name="Normal 9 2 3 3 2 3 3 2 3" xfId="35512"/>
    <cellStyle name="Normal 9 2 3 3 2 3 3 3" xfId="35513"/>
    <cellStyle name="Normal 9 2 3 3 2 3 3 3 2" xfId="35514"/>
    <cellStyle name="Normal 9 2 3 3 2 3 3 4" xfId="35515"/>
    <cellStyle name="Normal 9 2 3 3 2 3 4" xfId="35516"/>
    <cellStyle name="Normal 9 2 3 3 2 3 4 2" xfId="35517"/>
    <cellStyle name="Normal 9 2 3 3 2 3 4 2 2" xfId="35518"/>
    <cellStyle name="Normal 9 2 3 3 2 3 4 3" xfId="35519"/>
    <cellStyle name="Normal 9 2 3 3 2 3 5" xfId="35520"/>
    <cellStyle name="Normal 9 2 3 3 2 3 5 2" xfId="35521"/>
    <cellStyle name="Normal 9 2 3 3 2 3 6" xfId="35522"/>
    <cellStyle name="Normal 9 2 3 3 2 4" xfId="35523"/>
    <cellStyle name="Normal 9 2 3 3 2 4 2" xfId="35524"/>
    <cellStyle name="Normal 9 2 3 3 2 4 2 2" xfId="35525"/>
    <cellStyle name="Normal 9 2 3 3 2 4 2 2 2" xfId="35526"/>
    <cellStyle name="Normal 9 2 3 3 2 4 2 2 2 2" xfId="35527"/>
    <cellStyle name="Normal 9 2 3 3 2 4 2 2 3" xfId="35528"/>
    <cellStyle name="Normal 9 2 3 3 2 4 2 3" xfId="35529"/>
    <cellStyle name="Normal 9 2 3 3 2 4 2 3 2" xfId="35530"/>
    <cellStyle name="Normal 9 2 3 3 2 4 2 4" xfId="35531"/>
    <cellStyle name="Normal 9 2 3 3 2 4 3" xfId="35532"/>
    <cellStyle name="Normal 9 2 3 3 2 4 3 2" xfId="35533"/>
    <cellStyle name="Normal 9 2 3 3 2 4 3 2 2" xfId="35534"/>
    <cellStyle name="Normal 9 2 3 3 2 4 3 3" xfId="35535"/>
    <cellStyle name="Normal 9 2 3 3 2 4 4" xfId="35536"/>
    <cellStyle name="Normal 9 2 3 3 2 4 4 2" xfId="35537"/>
    <cellStyle name="Normal 9 2 3 3 2 4 5" xfId="35538"/>
    <cellStyle name="Normal 9 2 3 3 2 5" xfId="35539"/>
    <cellStyle name="Normal 9 2 3 3 2 5 2" xfId="35540"/>
    <cellStyle name="Normal 9 2 3 3 2 5 2 2" xfId="35541"/>
    <cellStyle name="Normal 9 2 3 3 2 5 2 2 2" xfId="35542"/>
    <cellStyle name="Normal 9 2 3 3 2 5 2 3" xfId="35543"/>
    <cellStyle name="Normal 9 2 3 3 2 5 3" xfId="35544"/>
    <cellStyle name="Normal 9 2 3 3 2 5 3 2" xfId="35545"/>
    <cellStyle name="Normal 9 2 3 3 2 5 4" xfId="35546"/>
    <cellStyle name="Normal 9 2 3 3 2 6" xfId="35547"/>
    <cellStyle name="Normal 9 2 3 3 2 6 2" xfId="35548"/>
    <cellStyle name="Normal 9 2 3 3 2 6 2 2" xfId="35549"/>
    <cellStyle name="Normal 9 2 3 3 2 6 3" xfId="35550"/>
    <cellStyle name="Normal 9 2 3 3 2 7" xfId="35551"/>
    <cellStyle name="Normal 9 2 3 3 2 7 2" xfId="35552"/>
    <cellStyle name="Normal 9 2 3 3 2 8" xfId="35553"/>
    <cellStyle name="Normal 9 2 3 3 3" xfId="35554"/>
    <cellStyle name="Normal 9 2 3 3 3 2" xfId="35555"/>
    <cellStyle name="Normal 9 2 3 3 3 2 2" xfId="35556"/>
    <cellStyle name="Normal 9 2 3 3 3 2 2 2" xfId="35557"/>
    <cellStyle name="Normal 9 2 3 3 3 2 2 2 2" xfId="35558"/>
    <cellStyle name="Normal 9 2 3 3 3 2 2 2 2 2" xfId="35559"/>
    <cellStyle name="Normal 9 2 3 3 3 2 2 2 2 2 2" xfId="35560"/>
    <cellStyle name="Normal 9 2 3 3 3 2 2 2 2 3" xfId="35561"/>
    <cellStyle name="Normal 9 2 3 3 3 2 2 2 3" xfId="35562"/>
    <cellStyle name="Normal 9 2 3 3 3 2 2 2 3 2" xfId="35563"/>
    <cellStyle name="Normal 9 2 3 3 3 2 2 2 4" xfId="35564"/>
    <cellStyle name="Normal 9 2 3 3 3 2 2 3" xfId="35565"/>
    <cellStyle name="Normal 9 2 3 3 3 2 2 3 2" xfId="35566"/>
    <cellStyle name="Normal 9 2 3 3 3 2 2 3 2 2" xfId="35567"/>
    <cellStyle name="Normal 9 2 3 3 3 2 2 3 3" xfId="35568"/>
    <cellStyle name="Normal 9 2 3 3 3 2 2 4" xfId="35569"/>
    <cellStyle name="Normal 9 2 3 3 3 2 2 4 2" xfId="35570"/>
    <cellStyle name="Normal 9 2 3 3 3 2 2 5" xfId="35571"/>
    <cellStyle name="Normal 9 2 3 3 3 2 3" xfId="35572"/>
    <cellStyle name="Normal 9 2 3 3 3 2 3 2" xfId="35573"/>
    <cellStyle name="Normal 9 2 3 3 3 2 3 2 2" xfId="35574"/>
    <cellStyle name="Normal 9 2 3 3 3 2 3 2 2 2" xfId="35575"/>
    <cellStyle name="Normal 9 2 3 3 3 2 3 2 3" xfId="35576"/>
    <cellStyle name="Normal 9 2 3 3 3 2 3 3" xfId="35577"/>
    <cellStyle name="Normal 9 2 3 3 3 2 3 3 2" xfId="35578"/>
    <cellStyle name="Normal 9 2 3 3 3 2 3 4" xfId="35579"/>
    <cellStyle name="Normal 9 2 3 3 3 2 4" xfId="35580"/>
    <cellStyle name="Normal 9 2 3 3 3 2 4 2" xfId="35581"/>
    <cellStyle name="Normal 9 2 3 3 3 2 4 2 2" xfId="35582"/>
    <cellStyle name="Normal 9 2 3 3 3 2 4 3" xfId="35583"/>
    <cellStyle name="Normal 9 2 3 3 3 2 5" xfId="35584"/>
    <cellStyle name="Normal 9 2 3 3 3 2 5 2" xfId="35585"/>
    <cellStyle name="Normal 9 2 3 3 3 2 6" xfId="35586"/>
    <cellStyle name="Normal 9 2 3 3 3 3" xfId="35587"/>
    <cellStyle name="Normal 9 2 3 3 3 3 2" xfId="35588"/>
    <cellStyle name="Normal 9 2 3 3 3 3 2 2" xfId="35589"/>
    <cellStyle name="Normal 9 2 3 3 3 3 2 2 2" xfId="35590"/>
    <cellStyle name="Normal 9 2 3 3 3 3 2 2 2 2" xfId="35591"/>
    <cellStyle name="Normal 9 2 3 3 3 3 2 2 3" xfId="35592"/>
    <cellStyle name="Normal 9 2 3 3 3 3 2 3" xfId="35593"/>
    <cellStyle name="Normal 9 2 3 3 3 3 2 3 2" xfId="35594"/>
    <cellStyle name="Normal 9 2 3 3 3 3 2 4" xfId="35595"/>
    <cellStyle name="Normal 9 2 3 3 3 3 3" xfId="35596"/>
    <cellStyle name="Normal 9 2 3 3 3 3 3 2" xfId="35597"/>
    <cellStyle name="Normal 9 2 3 3 3 3 3 2 2" xfId="35598"/>
    <cellStyle name="Normal 9 2 3 3 3 3 3 3" xfId="35599"/>
    <cellStyle name="Normal 9 2 3 3 3 3 4" xfId="35600"/>
    <cellStyle name="Normal 9 2 3 3 3 3 4 2" xfId="35601"/>
    <cellStyle name="Normal 9 2 3 3 3 3 5" xfId="35602"/>
    <cellStyle name="Normal 9 2 3 3 3 4" xfId="35603"/>
    <cellStyle name="Normal 9 2 3 3 3 4 2" xfId="35604"/>
    <cellStyle name="Normal 9 2 3 3 3 4 2 2" xfId="35605"/>
    <cellStyle name="Normal 9 2 3 3 3 4 2 2 2" xfId="35606"/>
    <cellStyle name="Normal 9 2 3 3 3 4 2 3" xfId="35607"/>
    <cellStyle name="Normal 9 2 3 3 3 4 3" xfId="35608"/>
    <cellStyle name="Normal 9 2 3 3 3 4 3 2" xfId="35609"/>
    <cellStyle name="Normal 9 2 3 3 3 4 4" xfId="35610"/>
    <cellStyle name="Normal 9 2 3 3 3 5" xfId="35611"/>
    <cellStyle name="Normal 9 2 3 3 3 5 2" xfId="35612"/>
    <cellStyle name="Normal 9 2 3 3 3 5 2 2" xfId="35613"/>
    <cellStyle name="Normal 9 2 3 3 3 5 3" xfId="35614"/>
    <cellStyle name="Normal 9 2 3 3 3 6" xfId="35615"/>
    <cellStyle name="Normal 9 2 3 3 3 6 2" xfId="35616"/>
    <cellStyle name="Normal 9 2 3 3 3 7" xfId="35617"/>
    <cellStyle name="Normal 9 2 3 3 4" xfId="35618"/>
    <cellStyle name="Normal 9 2 3 3 4 2" xfId="35619"/>
    <cellStyle name="Normal 9 2 3 3 4 2 2" xfId="35620"/>
    <cellStyle name="Normal 9 2 3 3 4 2 2 2" xfId="35621"/>
    <cellStyle name="Normal 9 2 3 3 4 2 2 2 2" xfId="35622"/>
    <cellStyle name="Normal 9 2 3 3 4 2 2 2 2 2" xfId="35623"/>
    <cellStyle name="Normal 9 2 3 3 4 2 2 2 3" xfId="35624"/>
    <cellStyle name="Normal 9 2 3 3 4 2 2 3" xfId="35625"/>
    <cellStyle name="Normal 9 2 3 3 4 2 2 3 2" xfId="35626"/>
    <cellStyle name="Normal 9 2 3 3 4 2 2 4" xfId="35627"/>
    <cellStyle name="Normal 9 2 3 3 4 2 3" xfId="35628"/>
    <cellStyle name="Normal 9 2 3 3 4 2 3 2" xfId="35629"/>
    <cellStyle name="Normal 9 2 3 3 4 2 3 2 2" xfId="35630"/>
    <cellStyle name="Normal 9 2 3 3 4 2 3 3" xfId="35631"/>
    <cellStyle name="Normal 9 2 3 3 4 2 4" xfId="35632"/>
    <cellStyle name="Normal 9 2 3 3 4 2 4 2" xfId="35633"/>
    <cellStyle name="Normal 9 2 3 3 4 2 5" xfId="35634"/>
    <cellStyle name="Normal 9 2 3 3 4 3" xfId="35635"/>
    <cellStyle name="Normal 9 2 3 3 4 3 2" xfId="35636"/>
    <cellStyle name="Normal 9 2 3 3 4 3 2 2" xfId="35637"/>
    <cellStyle name="Normal 9 2 3 3 4 3 2 2 2" xfId="35638"/>
    <cellStyle name="Normal 9 2 3 3 4 3 2 3" xfId="35639"/>
    <cellStyle name="Normal 9 2 3 3 4 3 3" xfId="35640"/>
    <cellStyle name="Normal 9 2 3 3 4 3 3 2" xfId="35641"/>
    <cellStyle name="Normal 9 2 3 3 4 3 4" xfId="35642"/>
    <cellStyle name="Normal 9 2 3 3 4 4" xfId="35643"/>
    <cellStyle name="Normal 9 2 3 3 4 4 2" xfId="35644"/>
    <cellStyle name="Normal 9 2 3 3 4 4 2 2" xfId="35645"/>
    <cellStyle name="Normal 9 2 3 3 4 4 3" xfId="35646"/>
    <cellStyle name="Normal 9 2 3 3 4 5" xfId="35647"/>
    <cellStyle name="Normal 9 2 3 3 4 5 2" xfId="35648"/>
    <cellStyle name="Normal 9 2 3 3 4 6" xfId="35649"/>
    <cellStyle name="Normal 9 2 3 3 5" xfId="35650"/>
    <cellStyle name="Normal 9 2 3 3 5 2" xfId="35651"/>
    <cellStyle name="Normal 9 2 3 3 5 2 2" xfId="35652"/>
    <cellStyle name="Normal 9 2 3 3 5 2 2 2" xfId="35653"/>
    <cellStyle name="Normal 9 2 3 3 5 2 2 2 2" xfId="35654"/>
    <cellStyle name="Normal 9 2 3 3 5 2 2 3" xfId="35655"/>
    <cellStyle name="Normal 9 2 3 3 5 2 3" xfId="35656"/>
    <cellStyle name="Normal 9 2 3 3 5 2 3 2" xfId="35657"/>
    <cellStyle name="Normal 9 2 3 3 5 2 4" xfId="35658"/>
    <cellStyle name="Normal 9 2 3 3 5 3" xfId="35659"/>
    <cellStyle name="Normal 9 2 3 3 5 3 2" xfId="35660"/>
    <cellStyle name="Normal 9 2 3 3 5 3 2 2" xfId="35661"/>
    <cellStyle name="Normal 9 2 3 3 5 3 3" xfId="35662"/>
    <cellStyle name="Normal 9 2 3 3 5 4" xfId="35663"/>
    <cellStyle name="Normal 9 2 3 3 5 4 2" xfId="35664"/>
    <cellStyle name="Normal 9 2 3 3 5 5" xfId="35665"/>
    <cellStyle name="Normal 9 2 3 3 6" xfId="35666"/>
    <cellStyle name="Normal 9 2 3 3 6 2" xfId="35667"/>
    <cellStyle name="Normal 9 2 3 3 6 2 2" xfId="35668"/>
    <cellStyle name="Normal 9 2 3 3 6 2 2 2" xfId="35669"/>
    <cellStyle name="Normal 9 2 3 3 6 2 3" xfId="35670"/>
    <cellStyle name="Normal 9 2 3 3 6 3" xfId="35671"/>
    <cellStyle name="Normal 9 2 3 3 6 3 2" xfId="35672"/>
    <cellStyle name="Normal 9 2 3 3 6 4" xfId="35673"/>
    <cellStyle name="Normal 9 2 3 3 7" xfId="35674"/>
    <cellStyle name="Normal 9 2 3 3 7 2" xfId="35675"/>
    <cellStyle name="Normal 9 2 3 3 7 2 2" xfId="35676"/>
    <cellStyle name="Normal 9 2 3 3 7 3" xfId="35677"/>
    <cellStyle name="Normal 9 2 3 3 8" xfId="35678"/>
    <cellStyle name="Normal 9 2 3 3 8 2" xfId="35679"/>
    <cellStyle name="Normal 9 2 3 3 9" xfId="35680"/>
    <cellStyle name="Normal 9 2 3 4" xfId="35681"/>
    <cellStyle name="Normal 9 2 3 4 2" xfId="35682"/>
    <cellStyle name="Normal 9 2 3 4 2 2" xfId="35683"/>
    <cellStyle name="Normal 9 2 3 4 2 2 2" xfId="35684"/>
    <cellStyle name="Normal 9 2 3 4 2 2 2 2" xfId="35685"/>
    <cellStyle name="Normal 9 2 3 4 2 2 2 2 2" xfId="35686"/>
    <cellStyle name="Normal 9 2 3 4 2 2 2 2 2 2" xfId="35687"/>
    <cellStyle name="Normal 9 2 3 4 2 2 2 2 2 2 2" xfId="35688"/>
    <cellStyle name="Normal 9 2 3 4 2 2 2 2 2 3" xfId="35689"/>
    <cellStyle name="Normal 9 2 3 4 2 2 2 2 3" xfId="35690"/>
    <cellStyle name="Normal 9 2 3 4 2 2 2 2 3 2" xfId="35691"/>
    <cellStyle name="Normal 9 2 3 4 2 2 2 2 4" xfId="35692"/>
    <cellStyle name="Normal 9 2 3 4 2 2 2 3" xfId="35693"/>
    <cellStyle name="Normal 9 2 3 4 2 2 2 3 2" xfId="35694"/>
    <cellStyle name="Normal 9 2 3 4 2 2 2 3 2 2" xfId="35695"/>
    <cellStyle name="Normal 9 2 3 4 2 2 2 3 3" xfId="35696"/>
    <cellStyle name="Normal 9 2 3 4 2 2 2 4" xfId="35697"/>
    <cellStyle name="Normal 9 2 3 4 2 2 2 4 2" xfId="35698"/>
    <cellStyle name="Normal 9 2 3 4 2 2 2 5" xfId="35699"/>
    <cellStyle name="Normal 9 2 3 4 2 2 3" xfId="35700"/>
    <cellStyle name="Normal 9 2 3 4 2 2 3 2" xfId="35701"/>
    <cellStyle name="Normal 9 2 3 4 2 2 3 2 2" xfId="35702"/>
    <cellStyle name="Normal 9 2 3 4 2 2 3 2 2 2" xfId="35703"/>
    <cellStyle name="Normal 9 2 3 4 2 2 3 2 3" xfId="35704"/>
    <cellStyle name="Normal 9 2 3 4 2 2 3 3" xfId="35705"/>
    <cellStyle name="Normal 9 2 3 4 2 2 3 3 2" xfId="35706"/>
    <cellStyle name="Normal 9 2 3 4 2 2 3 4" xfId="35707"/>
    <cellStyle name="Normal 9 2 3 4 2 2 4" xfId="35708"/>
    <cellStyle name="Normal 9 2 3 4 2 2 4 2" xfId="35709"/>
    <cellStyle name="Normal 9 2 3 4 2 2 4 2 2" xfId="35710"/>
    <cellStyle name="Normal 9 2 3 4 2 2 4 3" xfId="35711"/>
    <cellStyle name="Normal 9 2 3 4 2 2 5" xfId="35712"/>
    <cellStyle name="Normal 9 2 3 4 2 2 5 2" xfId="35713"/>
    <cellStyle name="Normal 9 2 3 4 2 2 6" xfId="35714"/>
    <cellStyle name="Normal 9 2 3 4 2 3" xfId="35715"/>
    <cellStyle name="Normal 9 2 3 4 2 3 2" xfId="35716"/>
    <cellStyle name="Normal 9 2 3 4 2 3 2 2" xfId="35717"/>
    <cellStyle name="Normal 9 2 3 4 2 3 2 2 2" xfId="35718"/>
    <cellStyle name="Normal 9 2 3 4 2 3 2 2 2 2" xfId="35719"/>
    <cellStyle name="Normal 9 2 3 4 2 3 2 2 3" xfId="35720"/>
    <cellStyle name="Normal 9 2 3 4 2 3 2 3" xfId="35721"/>
    <cellStyle name="Normal 9 2 3 4 2 3 2 3 2" xfId="35722"/>
    <cellStyle name="Normal 9 2 3 4 2 3 2 4" xfId="35723"/>
    <cellStyle name="Normal 9 2 3 4 2 3 3" xfId="35724"/>
    <cellStyle name="Normal 9 2 3 4 2 3 3 2" xfId="35725"/>
    <cellStyle name="Normal 9 2 3 4 2 3 3 2 2" xfId="35726"/>
    <cellStyle name="Normal 9 2 3 4 2 3 3 3" xfId="35727"/>
    <cellStyle name="Normal 9 2 3 4 2 3 4" xfId="35728"/>
    <cellStyle name="Normal 9 2 3 4 2 3 4 2" xfId="35729"/>
    <cellStyle name="Normal 9 2 3 4 2 3 5" xfId="35730"/>
    <cellStyle name="Normal 9 2 3 4 2 4" xfId="35731"/>
    <cellStyle name="Normal 9 2 3 4 2 4 2" xfId="35732"/>
    <cellStyle name="Normal 9 2 3 4 2 4 2 2" xfId="35733"/>
    <cellStyle name="Normal 9 2 3 4 2 4 2 2 2" xfId="35734"/>
    <cellStyle name="Normal 9 2 3 4 2 4 2 3" xfId="35735"/>
    <cellStyle name="Normal 9 2 3 4 2 4 3" xfId="35736"/>
    <cellStyle name="Normal 9 2 3 4 2 4 3 2" xfId="35737"/>
    <cellStyle name="Normal 9 2 3 4 2 4 4" xfId="35738"/>
    <cellStyle name="Normal 9 2 3 4 2 5" xfId="35739"/>
    <cellStyle name="Normal 9 2 3 4 2 5 2" xfId="35740"/>
    <cellStyle name="Normal 9 2 3 4 2 5 2 2" xfId="35741"/>
    <cellStyle name="Normal 9 2 3 4 2 5 3" xfId="35742"/>
    <cellStyle name="Normal 9 2 3 4 2 6" xfId="35743"/>
    <cellStyle name="Normal 9 2 3 4 2 6 2" xfId="35744"/>
    <cellStyle name="Normal 9 2 3 4 2 7" xfId="35745"/>
    <cellStyle name="Normal 9 2 3 4 3" xfId="35746"/>
    <cellStyle name="Normal 9 2 3 4 3 2" xfId="35747"/>
    <cellStyle name="Normal 9 2 3 4 3 2 2" xfId="35748"/>
    <cellStyle name="Normal 9 2 3 4 3 2 2 2" xfId="35749"/>
    <cellStyle name="Normal 9 2 3 4 3 2 2 2 2" xfId="35750"/>
    <cellStyle name="Normal 9 2 3 4 3 2 2 2 2 2" xfId="35751"/>
    <cellStyle name="Normal 9 2 3 4 3 2 2 2 3" xfId="35752"/>
    <cellStyle name="Normal 9 2 3 4 3 2 2 3" xfId="35753"/>
    <cellStyle name="Normal 9 2 3 4 3 2 2 3 2" xfId="35754"/>
    <cellStyle name="Normal 9 2 3 4 3 2 2 4" xfId="35755"/>
    <cellStyle name="Normal 9 2 3 4 3 2 3" xfId="35756"/>
    <cellStyle name="Normal 9 2 3 4 3 2 3 2" xfId="35757"/>
    <cellStyle name="Normal 9 2 3 4 3 2 3 2 2" xfId="35758"/>
    <cellStyle name="Normal 9 2 3 4 3 2 3 3" xfId="35759"/>
    <cellStyle name="Normal 9 2 3 4 3 2 4" xfId="35760"/>
    <cellStyle name="Normal 9 2 3 4 3 2 4 2" xfId="35761"/>
    <cellStyle name="Normal 9 2 3 4 3 2 5" xfId="35762"/>
    <cellStyle name="Normal 9 2 3 4 3 3" xfId="35763"/>
    <cellStyle name="Normal 9 2 3 4 3 3 2" xfId="35764"/>
    <cellStyle name="Normal 9 2 3 4 3 3 2 2" xfId="35765"/>
    <cellStyle name="Normal 9 2 3 4 3 3 2 2 2" xfId="35766"/>
    <cellStyle name="Normal 9 2 3 4 3 3 2 3" xfId="35767"/>
    <cellStyle name="Normal 9 2 3 4 3 3 3" xfId="35768"/>
    <cellStyle name="Normal 9 2 3 4 3 3 3 2" xfId="35769"/>
    <cellStyle name="Normal 9 2 3 4 3 3 4" xfId="35770"/>
    <cellStyle name="Normal 9 2 3 4 3 4" xfId="35771"/>
    <cellStyle name="Normal 9 2 3 4 3 4 2" xfId="35772"/>
    <cellStyle name="Normal 9 2 3 4 3 4 2 2" xfId="35773"/>
    <cellStyle name="Normal 9 2 3 4 3 4 3" xfId="35774"/>
    <cellStyle name="Normal 9 2 3 4 3 5" xfId="35775"/>
    <cellStyle name="Normal 9 2 3 4 3 5 2" xfId="35776"/>
    <cellStyle name="Normal 9 2 3 4 3 6" xfId="35777"/>
    <cellStyle name="Normal 9 2 3 4 4" xfId="35778"/>
    <cellStyle name="Normal 9 2 3 4 4 2" xfId="35779"/>
    <cellStyle name="Normal 9 2 3 4 4 2 2" xfId="35780"/>
    <cellStyle name="Normal 9 2 3 4 4 2 2 2" xfId="35781"/>
    <cellStyle name="Normal 9 2 3 4 4 2 2 2 2" xfId="35782"/>
    <cellStyle name="Normal 9 2 3 4 4 2 2 3" xfId="35783"/>
    <cellStyle name="Normal 9 2 3 4 4 2 3" xfId="35784"/>
    <cellStyle name="Normal 9 2 3 4 4 2 3 2" xfId="35785"/>
    <cellStyle name="Normal 9 2 3 4 4 2 4" xfId="35786"/>
    <cellStyle name="Normal 9 2 3 4 4 3" xfId="35787"/>
    <cellStyle name="Normal 9 2 3 4 4 3 2" xfId="35788"/>
    <cellStyle name="Normal 9 2 3 4 4 3 2 2" xfId="35789"/>
    <cellStyle name="Normal 9 2 3 4 4 3 3" xfId="35790"/>
    <cellStyle name="Normal 9 2 3 4 4 4" xfId="35791"/>
    <cellStyle name="Normal 9 2 3 4 4 4 2" xfId="35792"/>
    <cellStyle name="Normal 9 2 3 4 4 5" xfId="35793"/>
    <cellStyle name="Normal 9 2 3 4 5" xfId="35794"/>
    <cellStyle name="Normal 9 2 3 4 5 2" xfId="35795"/>
    <cellStyle name="Normal 9 2 3 4 5 2 2" xfId="35796"/>
    <cellStyle name="Normal 9 2 3 4 5 2 2 2" xfId="35797"/>
    <cellStyle name="Normal 9 2 3 4 5 2 3" xfId="35798"/>
    <cellStyle name="Normal 9 2 3 4 5 3" xfId="35799"/>
    <cellStyle name="Normal 9 2 3 4 5 3 2" xfId="35800"/>
    <cellStyle name="Normal 9 2 3 4 5 4" xfId="35801"/>
    <cellStyle name="Normal 9 2 3 4 6" xfId="35802"/>
    <cellStyle name="Normal 9 2 3 4 6 2" xfId="35803"/>
    <cellStyle name="Normal 9 2 3 4 6 2 2" xfId="35804"/>
    <cellStyle name="Normal 9 2 3 4 6 3" xfId="35805"/>
    <cellStyle name="Normal 9 2 3 4 7" xfId="35806"/>
    <cellStyle name="Normal 9 2 3 4 7 2" xfId="35807"/>
    <cellStyle name="Normal 9 2 3 4 8" xfId="35808"/>
    <cellStyle name="Normal 9 2 3 5" xfId="35809"/>
    <cellStyle name="Normal 9 2 3 5 2" xfId="35810"/>
    <cellStyle name="Normal 9 2 3 5 2 2" xfId="35811"/>
    <cellStyle name="Normal 9 2 3 5 2 2 2" xfId="35812"/>
    <cellStyle name="Normal 9 2 3 5 2 2 2 2" xfId="35813"/>
    <cellStyle name="Normal 9 2 3 5 2 2 2 2 2" xfId="35814"/>
    <cellStyle name="Normal 9 2 3 5 2 2 2 2 2 2" xfId="35815"/>
    <cellStyle name="Normal 9 2 3 5 2 2 2 2 3" xfId="35816"/>
    <cellStyle name="Normal 9 2 3 5 2 2 2 3" xfId="35817"/>
    <cellStyle name="Normal 9 2 3 5 2 2 2 3 2" xfId="35818"/>
    <cellStyle name="Normal 9 2 3 5 2 2 2 4" xfId="35819"/>
    <cellStyle name="Normal 9 2 3 5 2 2 3" xfId="35820"/>
    <cellStyle name="Normal 9 2 3 5 2 2 3 2" xfId="35821"/>
    <cellStyle name="Normal 9 2 3 5 2 2 3 2 2" xfId="35822"/>
    <cellStyle name="Normal 9 2 3 5 2 2 3 3" xfId="35823"/>
    <cellStyle name="Normal 9 2 3 5 2 2 4" xfId="35824"/>
    <cellStyle name="Normal 9 2 3 5 2 2 4 2" xfId="35825"/>
    <cellStyle name="Normal 9 2 3 5 2 2 5" xfId="35826"/>
    <cellStyle name="Normal 9 2 3 5 2 3" xfId="35827"/>
    <cellStyle name="Normal 9 2 3 5 2 3 2" xfId="35828"/>
    <cellStyle name="Normal 9 2 3 5 2 3 2 2" xfId="35829"/>
    <cellStyle name="Normal 9 2 3 5 2 3 2 2 2" xfId="35830"/>
    <cellStyle name="Normal 9 2 3 5 2 3 2 3" xfId="35831"/>
    <cellStyle name="Normal 9 2 3 5 2 3 3" xfId="35832"/>
    <cellStyle name="Normal 9 2 3 5 2 3 3 2" xfId="35833"/>
    <cellStyle name="Normal 9 2 3 5 2 3 4" xfId="35834"/>
    <cellStyle name="Normal 9 2 3 5 2 4" xfId="35835"/>
    <cellStyle name="Normal 9 2 3 5 2 4 2" xfId="35836"/>
    <cellStyle name="Normal 9 2 3 5 2 4 2 2" xfId="35837"/>
    <cellStyle name="Normal 9 2 3 5 2 4 3" xfId="35838"/>
    <cellStyle name="Normal 9 2 3 5 2 5" xfId="35839"/>
    <cellStyle name="Normal 9 2 3 5 2 5 2" xfId="35840"/>
    <cellStyle name="Normal 9 2 3 5 2 6" xfId="35841"/>
    <cellStyle name="Normal 9 2 3 5 3" xfId="35842"/>
    <cellStyle name="Normal 9 2 3 5 3 2" xfId="35843"/>
    <cellStyle name="Normal 9 2 3 5 3 2 2" xfId="35844"/>
    <cellStyle name="Normal 9 2 3 5 3 2 2 2" xfId="35845"/>
    <cellStyle name="Normal 9 2 3 5 3 2 2 2 2" xfId="35846"/>
    <cellStyle name="Normal 9 2 3 5 3 2 2 3" xfId="35847"/>
    <cellStyle name="Normal 9 2 3 5 3 2 3" xfId="35848"/>
    <cellStyle name="Normal 9 2 3 5 3 2 3 2" xfId="35849"/>
    <cellStyle name="Normal 9 2 3 5 3 2 4" xfId="35850"/>
    <cellStyle name="Normal 9 2 3 5 3 3" xfId="35851"/>
    <cellStyle name="Normal 9 2 3 5 3 3 2" xfId="35852"/>
    <cellStyle name="Normal 9 2 3 5 3 3 2 2" xfId="35853"/>
    <cellStyle name="Normal 9 2 3 5 3 3 3" xfId="35854"/>
    <cellStyle name="Normal 9 2 3 5 3 4" xfId="35855"/>
    <cellStyle name="Normal 9 2 3 5 3 4 2" xfId="35856"/>
    <cellStyle name="Normal 9 2 3 5 3 5" xfId="35857"/>
    <cellStyle name="Normal 9 2 3 5 4" xfId="35858"/>
    <cellStyle name="Normal 9 2 3 5 4 2" xfId="35859"/>
    <cellStyle name="Normal 9 2 3 5 4 2 2" xfId="35860"/>
    <cellStyle name="Normal 9 2 3 5 4 2 2 2" xfId="35861"/>
    <cellStyle name="Normal 9 2 3 5 4 2 3" xfId="35862"/>
    <cellStyle name="Normal 9 2 3 5 4 3" xfId="35863"/>
    <cellStyle name="Normal 9 2 3 5 4 3 2" xfId="35864"/>
    <cellStyle name="Normal 9 2 3 5 4 4" xfId="35865"/>
    <cellStyle name="Normal 9 2 3 5 5" xfId="35866"/>
    <cellStyle name="Normal 9 2 3 5 5 2" xfId="35867"/>
    <cellStyle name="Normal 9 2 3 5 5 2 2" xfId="35868"/>
    <cellStyle name="Normal 9 2 3 5 5 3" xfId="35869"/>
    <cellStyle name="Normal 9 2 3 5 6" xfId="35870"/>
    <cellStyle name="Normal 9 2 3 5 6 2" xfId="35871"/>
    <cellStyle name="Normal 9 2 3 5 7" xfId="35872"/>
    <cellStyle name="Normal 9 2 3 6" xfId="35873"/>
    <cellStyle name="Normal 9 2 3 6 2" xfId="35874"/>
    <cellStyle name="Normal 9 2 3 6 2 2" xfId="35875"/>
    <cellStyle name="Normal 9 2 3 6 2 2 2" xfId="35876"/>
    <cellStyle name="Normal 9 2 3 6 2 2 2 2" xfId="35877"/>
    <cellStyle name="Normal 9 2 3 6 2 2 2 2 2" xfId="35878"/>
    <cellStyle name="Normal 9 2 3 6 2 2 2 3" xfId="35879"/>
    <cellStyle name="Normal 9 2 3 6 2 2 3" xfId="35880"/>
    <cellStyle name="Normal 9 2 3 6 2 2 3 2" xfId="35881"/>
    <cellStyle name="Normal 9 2 3 6 2 2 4" xfId="35882"/>
    <cellStyle name="Normal 9 2 3 6 2 3" xfId="35883"/>
    <cellStyle name="Normal 9 2 3 6 2 3 2" xfId="35884"/>
    <cellStyle name="Normal 9 2 3 6 2 3 2 2" xfId="35885"/>
    <cellStyle name="Normal 9 2 3 6 2 3 3" xfId="35886"/>
    <cellStyle name="Normal 9 2 3 6 2 4" xfId="35887"/>
    <cellStyle name="Normal 9 2 3 6 2 4 2" xfId="35888"/>
    <cellStyle name="Normal 9 2 3 6 2 5" xfId="35889"/>
    <cellStyle name="Normal 9 2 3 6 3" xfId="35890"/>
    <cellStyle name="Normal 9 2 3 6 3 2" xfId="35891"/>
    <cellStyle name="Normal 9 2 3 6 3 2 2" xfId="35892"/>
    <cellStyle name="Normal 9 2 3 6 3 2 2 2" xfId="35893"/>
    <cellStyle name="Normal 9 2 3 6 3 2 3" xfId="35894"/>
    <cellStyle name="Normal 9 2 3 6 3 3" xfId="35895"/>
    <cellStyle name="Normal 9 2 3 6 3 3 2" xfId="35896"/>
    <cellStyle name="Normal 9 2 3 6 3 4" xfId="35897"/>
    <cellStyle name="Normal 9 2 3 6 4" xfId="35898"/>
    <cellStyle name="Normal 9 2 3 6 4 2" xfId="35899"/>
    <cellStyle name="Normal 9 2 3 6 4 2 2" xfId="35900"/>
    <cellStyle name="Normal 9 2 3 6 4 3" xfId="35901"/>
    <cellStyle name="Normal 9 2 3 6 5" xfId="35902"/>
    <cellStyle name="Normal 9 2 3 6 5 2" xfId="35903"/>
    <cellStyle name="Normal 9 2 3 6 6" xfId="35904"/>
    <cellStyle name="Normal 9 2 3 7" xfId="35905"/>
    <cellStyle name="Normal 9 2 3 7 2" xfId="35906"/>
    <cellStyle name="Normal 9 2 3 7 2 2" xfId="35907"/>
    <cellStyle name="Normal 9 2 3 7 2 2 2" xfId="35908"/>
    <cellStyle name="Normal 9 2 3 7 2 2 2 2" xfId="35909"/>
    <cellStyle name="Normal 9 2 3 7 2 2 3" xfId="35910"/>
    <cellStyle name="Normal 9 2 3 7 2 3" xfId="35911"/>
    <cellStyle name="Normal 9 2 3 7 2 3 2" xfId="35912"/>
    <cellStyle name="Normal 9 2 3 7 2 4" xfId="35913"/>
    <cellStyle name="Normal 9 2 3 7 3" xfId="35914"/>
    <cellStyle name="Normal 9 2 3 7 3 2" xfId="35915"/>
    <cellStyle name="Normal 9 2 3 7 3 2 2" xfId="35916"/>
    <cellStyle name="Normal 9 2 3 7 3 3" xfId="35917"/>
    <cellStyle name="Normal 9 2 3 7 4" xfId="35918"/>
    <cellStyle name="Normal 9 2 3 7 4 2" xfId="35919"/>
    <cellStyle name="Normal 9 2 3 7 5" xfId="35920"/>
    <cellStyle name="Normal 9 2 3 8" xfId="35921"/>
    <cellStyle name="Normal 9 2 3 8 2" xfId="35922"/>
    <cellStyle name="Normal 9 2 3 8 2 2" xfId="35923"/>
    <cellStyle name="Normal 9 2 3 8 2 2 2" xfId="35924"/>
    <cellStyle name="Normal 9 2 3 8 2 3" xfId="35925"/>
    <cellStyle name="Normal 9 2 3 8 3" xfId="35926"/>
    <cellStyle name="Normal 9 2 3 8 3 2" xfId="35927"/>
    <cellStyle name="Normal 9 2 3 8 4" xfId="35928"/>
    <cellStyle name="Normal 9 2 3 9" xfId="35929"/>
    <cellStyle name="Normal 9 2 3 9 2" xfId="35930"/>
    <cellStyle name="Normal 9 2 3 9 2 2" xfId="35931"/>
    <cellStyle name="Normal 9 2 3 9 3" xfId="35932"/>
    <cellStyle name="Normal 9 2 4" xfId="35933"/>
    <cellStyle name="Normal 9 2 4 10" xfId="35934"/>
    <cellStyle name="Normal 9 2 4 2" xfId="35935"/>
    <cellStyle name="Normal 9 2 4 2 2" xfId="35936"/>
    <cellStyle name="Normal 9 2 4 2 2 2" xfId="35937"/>
    <cellStyle name="Normal 9 2 4 2 2 2 2" xfId="35938"/>
    <cellStyle name="Normal 9 2 4 2 2 2 2 2" xfId="35939"/>
    <cellStyle name="Normal 9 2 4 2 2 2 2 2 2" xfId="35940"/>
    <cellStyle name="Normal 9 2 4 2 2 2 2 2 2 2" xfId="35941"/>
    <cellStyle name="Normal 9 2 4 2 2 2 2 2 2 2 2" xfId="35942"/>
    <cellStyle name="Normal 9 2 4 2 2 2 2 2 2 2 2 2" xfId="35943"/>
    <cellStyle name="Normal 9 2 4 2 2 2 2 2 2 2 3" xfId="35944"/>
    <cellStyle name="Normal 9 2 4 2 2 2 2 2 2 3" xfId="35945"/>
    <cellStyle name="Normal 9 2 4 2 2 2 2 2 2 3 2" xfId="35946"/>
    <cellStyle name="Normal 9 2 4 2 2 2 2 2 2 4" xfId="35947"/>
    <cellStyle name="Normal 9 2 4 2 2 2 2 2 3" xfId="35948"/>
    <cellStyle name="Normal 9 2 4 2 2 2 2 2 3 2" xfId="35949"/>
    <cellStyle name="Normal 9 2 4 2 2 2 2 2 3 2 2" xfId="35950"/>
    <cellStyle name="Normal 9 2 4 2 2 2 2 2 3 3" xfId="35951"/>
    <cellStyle name="Normal 9 2 4 2 2 2 2 2 4" xfId="35952"/>
    <cellStyle name="Normal 9 2 4 2 2 2 2 2 4 2" xfId="35953"/>
    <cellStyle name="Normal 9 2 4 2 2 2 2 2 5" xfId="35954"/>
    <cellStyle name="Normal 9 2 4 2 2 2 2 3" xfId="35955"/>
    <cellStyle name="Normal 9 2 4 2 2 2 2 3 2" xfId="35956"/>
    <cellStyle name="Normal 9 2 4 2 2 2 2 3 2 2" xfId="35957"/>
    <cellStyle name="Normal 9 2 4 2 2 2 2 3 2 2 2" xfId="35958"/>
    <cellStyle name="Normal 9 2 4 2 2 2 2 3 2 3" xfId="35959"/>
    <cellStyle name="Normal 9 2 4 2 2 2 2 3 3" xfId="35960"/>
    <cellStyle name="Normal 9 2 4 2 2 2 2 3 3 2" xfId="35961"/>
    <cellStyle name="Normal 9 2 4 2 2 2 2 3 4" xfId="35962"/>
    <cellStyle name="Normal 9 2 4 2 2 2 2 4" xfId="35963"/>
    <cellStyle name="Normal 9 2 4 2 2 2 2 4 2" xfId="35964"/>
    <cellStyle name="Normal 9 2 4 2 2 2 2 4 2 2" xfId="35965"/>
    <cellStyle name="Normal 9 2 4 2 2 2 2 4 3" xfId="35966"/>
    <cellStyle name="Normal 9 2 4 2 2 2 2 5" xfId="35967"/>
    <cellStyle name="Normal 9 2 4 2 2 2 2 5 2" xfId="35968"/>
    <cellStyle name="Normal 9 2 4 2 2 2 2 6" xfId="35969"/>
    <cellStyle name="Normal 9 2 4 2 2 2 3" xfId="35970"/>
    <cellStyle name="Normal 9 2 4 2 2 2 3 2" xfId="35971"/>
    <cellStyle name="Normal 9 2 4 2 2 2 3 2 2" xfId="35972"/>
    <cellStyle name="Normal 9 2 4 2 2 2 3 2 2 2" xfId="35973"/>
    <cellStyle name="Normal 9 2 4 2 2 2 3 2 2 2 2" xfId="35974"/>
    <cellStyle name="Normal 9 2 4 2 2 2 3 2 2 3" xfId="35975"/>
    <cellStyle name="Normal 9 2 4 2 2 2 3 2 3" xfId="35976"/>
    <cellStyle name="Normal 9 2 4 2 2 2 3 2 3 2" xfId="35977"/>
    <cellStyle name="Normal 9 2 4 2 2 2 3 2 4" xfId="35978"/>
    <cellStyle name="Normal 9 2 4 2 2 2 3 3" xfId="35979"/>
    <cellStyle name="Normal 9 2 4 2 2 2 3 3 2" xfId="35980"/>
    <cellStyle name="Normal 9 2 4 2 2 2 3 3 2 2" xfId="35981"/>
    <cellStyle name="Normal 9 2 4 2 2 2 3 3 3" xfId="35982"/>
    <cellStyle name="Normal 9 2 4 2 2 2 3 4" xfId="35983"/>
    <cellStyle name="Normal 9 2 4 2 2 2 3 4 2" xfId="35984"/>
    <cellStyle name="Normal 9 2 4 2 2 2 3 5" xfId="35985"/>
    <cellStyle name="Normal 9 2 4 2 2 2 4" xfId="35986"/>
    <cellStyle name="Normal 9 2 4 2 2 2 4 2" xfId="35987"/>
    <cellStyle name="Normal 9 2 4 2 2 2 4 2 2" xfId="35988"/>
    <cellStyle name="Normal 9 2 4 2 2 2 4 2 2 2" xfId="35989"/>
    <cellStyle name="Normal 9 2 4 2 2 2 4 2 3" xfId="35990"/>
    <cellStyle name="Normal 9 2 4 2 2 2 4 3" xfId="35991"/>
    <cellStyle name="Normal 9 2 4 2 2 2 4 3 2" xfId="35992"/>
    <cellStyle name="Normal 9 2 4 2 2 2 4 4" xfId="35993"/>
    <cellStyle name="Normal 9 2 4 2 2 2 5" xfId="35994"/>
    <cellStyle name="Normal 9 2 4 2 2 2 5 2" xfId="35995"/>
    <cellStyle name="Normal 9 2 4 2 2 2 5 2 2" xfId="35996"/>
    <cellStyle name="Normal 9 2 4 2 2 2 5 3" xfId="35997"/>
    <cellStyle name="Normal 9 2 4 2 2 2 6" xfId="35998"/>
    <cellStyle name="Normal 9 2 4 2 2 2 6 2" xfId="35999"/>
    <cellStyle name="Normal 9 2 4 2 2 2 7" xfId="36000"/>
    <cellStyle name="Normal 9 2 4 2 2 3" xfId="36001"/>
    <cellStyle name="Normal 9 2 4 2 2 3 2" xfId="36002"/>
    <cellStyle name="Normal 9 2 4 2 2 3 2 2" xfId="36003"/>
    <cellStyle name="Normal 9 2 4 2 2 3 2 2 2" xfId="36004"/>
    <cellStyle name="Normal 9 2 4 2 2 3 2 2 2 2" xfId="36005"/>
    <cellStyle name="Normal 9 2 4 2 2 3 2 2 2 2 2" xfId="36006"/>
    <cellStyle name="Normal 9 2 4 2 2 3 2 2 2 3" xfId="36007"/>
    <cellStyle name="Normal 9 2 4 2 2 3 2 2 3" xfId="36008"/>
    <cellStyle name="Normal 9 2 4 2 2 3 2 2 3 2" xfId="36009"/>
    <cellStyle name="Normal 9 2 4 2 2 3 2 2 4" xfId="36010"/>
    <cellStyle name="Normal 9 2 4 2 2 3 2 3" xfId="36011"/>
    <cellStyle name="Normal 9 2 4 2 2 3 2 3 2" xfId="36012"/>
    <cellStyle name="Normal 9 2 4 2 2 3 2 3 2 2" xfId="36013"/>
    <cellStyle name="Normal 9 2 4 2 2 3 2 3 3" xfId="36014"/>
    <cellStyle name="Normal 9 2 4 2 2 3 2 4" xfId="36015"/>
    <cellStyle name="Normal 9 2 4 2 2 3 2 4 2" xfId="36016"/>
    <cellStyle name="Normal 9 2 4 2 2 3 2 5" xfId="36017"/>
    <cellStyle name="Normal 9 2 4 2 2 3 3" xfId="36018"/>
    <cellStyle name="Normal 9 2 4 2 2 3 3 2" xfId="36019"/>
    <cellStyle name="Normal 9 2 4 2 2 3 3 2 2" xfId="36020"/>
    <cellStyle name="Normal 9 2 4 2 2 3 3 2 2 2" xfId="36021"/>
    <cellStyle name="Normal 9 2 4 2 2 3 3 2 3" xfId="36022"/>
    <cellStyle name="Normal 9 2 4 2 2 3 3 3" xfId="36023"/>
    <cellStyle name="Normal 9 2 4 2 2 3 3 3 2" xfId="36024"/>
    <cellStyle name="Normal 9 2 4 2 2 3 3 4" xfId="36025"/>
    <cellStyle name="Normal 9 2 4 2 2 3 4" xfId="36026"/>
    <cellStyle name="Normal 9 2 4 2 2 3 4 2" xfId="36027"/>
    <cellStyle name="Normal 9 2 4 2 2 3 4 2 2" xfId="36028"/>
    <cellStyle name="Normal 9 2 4 2 2 3 4 3" xfId="36029"/>
    <cellStyle name="Normal 9 2 4 2 2 3 5" xfId="36030"/>
    <cellStyle name="Normal 9 2 4 2 2 3 5 2" xfId="36031"/>
    <cellStyle name="Normal 9 2 4 2 2 3 6" xfId="36032"/>
    <cellStyle name="Normal 9 2 4 2 2 4" xfId="36033"/>
    <cellStyle name="Normal 9 2 4 2 2 4 2" xfId="36034"/>
    <cellStyle name="Normal 9 2 4 2 2 4 2 2" xfId="36035"/>
    <cellStyle name="Normal 9 2 4 2 2 4 2 2 2" xfId="36036"/>
    <cellStyle name="Normal 9 2 4 2 2 4 2 2 2 2" xfId="36037"/>
    <cellStyle name="Normal 9 2 4 2 2 4 2 2 3" xfId="36038"/>
    <cellStyle name="Normal 9 2 4 2 2 4 2 3" xfId="36039"/>
    <cellStyle name="Normal 9 2 4 2 2 4 2 3 2" xfId="36040"/>
    <cellStyle name="Normal 9 2 4 2 2 4 2 4" xfId="36041"/>
    <cellStyle name="Normal 9 2 4 2 2 4 3" xfId="36042"/>
    <cellStyle name="Normal 9 2 4 2 2 4 3 2" xfId="36043"/>
    <cellStyle name="Normal 9 2 4 2 2 4 3 2 2" xfId="36044"/>
    <cellStyle name="Normal 9 2 4 2 2 4 3 3" xfId="36045"/>
    <cellStyle name="Normal 9 2 4 2 2 4 4" xfId="36046"/>
    <cellStyle name="Normal 9 2 4 2 2 4 4 2" xfId="36047"/>
    <cellStyle name="Normal 9 2 4 2 2 4 5" xfId="36048"/>
    <cellStyle name="Normal 9 2 4 2 2 5" xfId="36049"/>
    <cellStyle name="Normal 9 2 4 2 2 5 2" xfId="36050"/>
    <cellStyle name="Normal 9 2 4 2 2 5 2 2" xfId="36051"/>
    <cellStyle name="Normal 9 2 4 2 2 5 2 2 2" xfId="36052"/>
    <cellStyle name="Normal 9 2 4 2 2 5 2 3" xfId="36053"/>
    <cellStyle name="Normal 9 2 4 2 2 5 3" xfId="36054"/>
    <cellStyle name="Normal 9 2 4 2 2 5 3 2" xfId="36055"/>
    <cellStyle name="Normal 9 2 4 2 2 5 4" xfId="36056"/>
    <cellStyle name="Normal 9 2 4 2 2 6" xfId="36057"/>
    <cellStyle name="Normal 9 2 4 2 2 6 2" xfId="36058"/>
    <cellStyle name="Normal 9 2 4 2 2 6 2 2" xfId="36059"/>
    <cellStyle name="Normal 9 2 4 2 2 6 3" xfId="36060"/>
    <cellStyle name="Normal 9 2 4 2 2 7" xfId="36061"/>
    <cellStyle name="Normal 9 2 4 2 2 7 2" xfId="36062"/>
    <cellStyle name="Normal 9 2 4 2 2 8" xfId="36063"/>
    <cellStyle name="Normal 9 2 4 2 3" xfId="36064"/>
    <cellStyle name="Normal 9 2 4 2 3 2" xfId="36065"/>
    <cellStyle name="Normal 9 2 4 2 3 2 2" xfId="36066"/>
    <cellStyle name="Normal 9 2 4 2 3 2 2 2" xfId="36067"/>
    <cellStyle name="Normal 9 2 4 2 3 2 2 2 2" xfId="36068"/>
    <cellStyle name="Normal 9 2 4 2 3 2 2 2 2 2" xfId="36069"/>
    <cellStyle name="Normal 9 2 4 2 3 2 2 2 2 2 2" xfId="36070"/>
    <cellStyle name="Normal 9 2 4 2 3 2 2 2 2 3" xfId="36071"/>
    <cellStyle name="Normal 9 2 4 2 3 2 2 2 3" xfId="36072"/>
    <cellStyle name="Normal 9 2 4 2 3 2 2 2 3 2" xfId="36073"/>
    <cellStyle name="Normal 9 2 4 2 3 2 2 2 4" xfId="36074"/>
    <cellStyle name="Normal 9 2 4 2 3 2 2 3" xfId="36075"/>
    <cellStyle name="Normal 9 2 4 2 3 2 2 3 2" xfId="36076"/>
    <cellStyle name="Normal 9 2 4 2 3 2 2 3 2 2" xfId="36077"/>
    <cellStyle name="Normal 9 2 4 2 3 2 2 3 3" xfId="36078"/>
    <cellStyle name="Normal 9 2 4 2 3 2 2 4" xfId="36079"/>
    <cellStyle name="Normal 9 2 4 2 3 2 2 4 2" xfId="36080"/>
    <cellStyle name="Normal 9 2 4 2 3 2 2 5" xfId="36081"/>
    <cellStyle name="Normal 9 2 4 2 3 2 3" xfId="36082"/>
    <cellStyle name="Normal 9 2 4 2 3 2 3 2" xfId="36083"/>
    <cellStyle name="Normal 9 2 4 2 3 2 3 2 2" xfId="36084"/>
    <cellStyle name="Normal 9 2 4 2 3 2 3 2 2 2" xfId="36085"/>
    <cellStyle name="Normal 9 2 4 2 3 2 3 2 3" xfId="36086"/>
    <cellStyle name="Normal 9 2 4 2 3 2 3 3" xfId="36087"/>
    <cellStyle name="Normal 9 2 4 2 3 2 3 3 2" xfId="36088"/>
    <cellStyle name="Normal 9 2 4 2 3 2 3 4" xfId="36089"/>
    <cellStyle name="Normal 9 2 4 2 3 2 4" xfId="36090"/>
    <cellStyle name="Normal 9 2 4 2 3 2 4 2" xfId="36091"/>
    <cellStyle name="Normal 9 2 4 2 3 2 4 2 2" xfId="36092"/>
    <cellStyle name="Normal 9 2 4 2 3 2 4 3" xfId="36093"/>
    <cellStyle name="Normal 9 2 4 2 3 2 5" xfId="36094"/>
    <cellStyle name="Normal 9 2 4 2 3 2 5 2" xfId="36095"/>
    <cellStyle name="Normal 9 2 4 2 3 2 6" xfId="36096"/>
    <cellStyle name="Normal 9 2 4 2 3 3" xfId="36097"/>
    <cellStyle name="Normal 9 2 4 2 3 3 2" xfId="36098"/>
    <cellStyle name="Normal 9 2 4 2 3 3 2 2" xfId="36099"/>
    <cellStyle name="Normal 9 2 4 2 3 3 2 2 2" xfId="36100"/>
    <cellStyle name="Normal 9 2 4 2 3 3 2 2 2 2" xfId="36101"/>
    <cellStyle name="Normal 9 2 4 2 3 3 2 2 3" xfId="36102"/>
    <cellStyle name="Normal 9 2 4 2 3 3 2 3" xfId="36103"/>
    <cellStyle name="Normal 9 2 4 2 3 3 2 3 2" xfId="36104"/>
    <cellStyle name="Normal 9 2 4 2 3 3 2 4" xfId="36105"/>
    <cellStyle name="Normal 9 2 4 2 3 3 3" xfId="36106"/>
    <cellStyle name="Normal 9 2 4 2 3 3 3 2" xfId="36107"/>
    <cellStyle name="Normal 9 2 4 2 3 3 3 2 2" xfId="36108"/>
    <cellStyle name="Normal 9 2 4 2 3 3 3 3" xfId="36109"/>
    <cellStyle name="Normal 9 2 4 2 3 3 4" xfId="36110"/>
    <cellStyle name="Normal 9 2 4 2 3 3 4 2" xfId="36111"/>
    <cellStyle name="Normal 9 2 4 2 3 3 5" xfId="36112"/>
    <cellStyle name="Normal 9 2 4 2 3 4" xfId="36113"/>
    <cellStyle name="Normal 9 2 4 2 3 4 2" xfId="36114"/>
    <cellStyle name="Normal 9 2 4 2 3 4 2 2" xfId="36115"/>
    <cellStyle name="Normal 9 2 4 2 3 4 2 2 2" xfId="36116"/>
    <cellStyle name="Normal 9 2 4 2 3 4 2 3" xfId="36117"/>
    <cellStyle name="Normal 9 2 4 2 3 4 3" xfId="36118"/>
    <cellStyle name="Normal 9 2 4 2 3 4 3 2" xfId="36119"/>
    <cellStyle name="Normal 9 2 4 2 3 4 4" xfId="36120"/>
    <cellStyle name="Normal 9 2 4 2 3 5" xfId="36121"/>
    <cellStyle name="Normal 9 2 4 2 3 5 2" xfId="36122"/>
    <cellStyle name="Normal 9 2 4 2 3 5 2 2" xfId="36123"/>
    <cellStyle name="Normal 9 2 4 2 3 5 3" xfId="36124"/>
    <cellStyle name="Normal 9 2 4 2 3 6" xfId="36125"/>
    <cellStyle name="Normal 9 2 4 2 3 6 2" xfId="36126"/>
    <cellStyle name="Normal 9 2 4 2 3 7" xfId="36127"/>
    <cellStyle name="Normal 9 2 4 2 4" xfId="36128"/>
    <cellStyle name="Normal 9 2 4 2 4 2" xfId="36129"/>
    <cellStyle name="Normal 9 2 4 2 4 2 2" xfId="36130"/>
    <cellStyle name="Normal 9 2 4 2 4 2 2 2" xfId="36131"/>
    <cellStyle name="Normal 9 2 4 2 4 2 2 2 2" xfId="36132"/>
    <cellStyle name="Normal 9 2 4 2 4 2 2 2 2 2" xfId="36133"/>
    <cellStyle name="Normal 9 2 4 2 4 2 2 2 3" xfId="36134"/>
    <cellStyle name="Normal 9 2 4 2 4 2 2 3" xfId="36135"/>
    <cellStyle name="Normal 9 2 4 2 4 2 2 3 2" xfId="36136"/>
    <cellStyle name="Normal 9 2 4 2 4 2 2 4" xfId="36137"/>
    <cellStyle name="Normal 9 2 4 2 4 2 3" xfId="36138"/>
    <cellStyle name="Normal 9 2 4 2 4 2 3 2" xfId="36139"/>
    <cellStyle name="Normal 9 2 4 2 4 2 3 2 2" xfId="36140"/>
    <cellStyle name="Normal 9 2 4 2 4 2 3 3" xfId="36141"/>
    <cellStyle name="Normal 9 2 4 2 4 2 4" xfId="36142"/>
    <cellStyle name="Normal 9 2 4 2 4 2 4 2" xfId="36143"/>
    <cellStyle name="Normal 9 2 4 2 4 2 5" xfId="36144"/>
    <cellStyle name="Normal 9 2 4 2 4 3" xfId="36145"/>
    <cellStyle name="Normal 9 2 4 2 4 3 2" xfId="36146"/>
    <cellStyle name="Normal 9 2 4 2 4 3 2 2" xfId="36147"/>
    <cellStyle name="Normal 9 2 4 2 4 3 2 2 2" xfId="36148"/>
    <cellStyle name="Normal 9 2 4 2 4 3 2 3" xfId="36149"/>
    <cellStyle name="Normal 9 2 4 2 4 3 3" xfId="36150"/>
    <cellStyle name="Normal 9 2 4 2 4 3 3 2" xfId="36151"/>
    <cellStyle name="Normal 9 2 4 2 4 3 4" xfId="36152"/>
    <cellStyle name="Normal 9 2 4 2 4 4" xfId="36153"/>
    <cellStyle name="Normal 9 2 4 2 4 4 2" xfId="36154"/>
    <cellStyle name="Normal 9 2 4 2 4 4 2 2" xfId="36155"/>
    <cellStyle name="Normal 9 2 4 2 4 4 3" xfId="36156"/>
    <cellStyle name="Normal 9 2 4 2 4 5" xfId="36157"/>
    <cellStyle name="Normal 9 2 4 2 4 5 2" xfId="36158"/>
    <cellStyle name="Normal 9 2 4 2 4 6" xfId="36159"/>
    <cellStyle name="Normal 9 2 4 2 5" xfId="36160"/>
    <cellStyle name="Normal 9 2 4 2 5 2" xfId="36161"/>
    <cellStyle name="Normal 9 2 4 2 5 2 2" xfId="36162"/>
    <cellStyle name="Normal 9 2 4 2 5 2 2 2" xfId="36163"/>
    <cellStyle name="Normal 9 2 4 2 5 2 2 2 2" xfId="36164"/>
    <cellStyle name="Normal 9 2 4 2 5 2 2 3" xfId="36165"/>
    <cellStyle name="Normal 9 2 4 2 5 2 3" xfId="36166"/>
    <cellStyle name="Normal 9 2 4 2 5 2 3 2" xfId="36167"/>
    <cellStyle name="Normal 9 2 4 2 5 2 4" xfId="36168"/>
    <cellStyle name="Normal 9 2 4 2 5 3" xfId="36169"/>
    <cellStyle name="Normal 9 2 4 2 5 3 2" xfId="36170"/>
    <cellStyle name="Normal 9 2 4 2 5 3 2 2" xfId="36171"/>
    <cellStyle name="Normal 9 2 4 2 5 3 3" xfId="36172"/>
    <cellStyle name="Normal 9 2 4 2 5 4" xfId="36173"/>
    <cellStyle name="Normal 9 2 4 2 5 4 2" xfId="36174"/>
    <cellStyle name="Normal 9 2 4 2 5 5" xfId="36175"/>
    <cellStyle name="Normal 9 2 4 2 6" xfId="36176"/>
    <cellStyle name="Normal 9 2 4 2 6 2" xfId="36177"/>
    <cellStyle name="Normal 9 2 4 2 6 2 2" xfId="36178"/>
    <cellStyle name="Normal 9 2 4 2 6 2 2 2" xfId="36179"/>
    <cellStyle name="Normal 9 2 4 2 6 2 3" xfId="36180"/>
    <cellStyle name="Normal 9 2 4 2 6 3" xfId="36181"/>
    <cellStyle name="Normal 9 2 4 2 6 3 2" xfId="36182"/>
    <cellStyle name="Normal 9 2 4 2 6 4" xfId="36183"/>
    <cellStyle name="Normal 9 2 4 2 7" xfId="36184"/>
    <cellStyle name="Normal 9 2 4 2 7 2" xfId="36185"/>
    <cellStyle name="Normal 9 2 4 2 7 2 2" xfId="36186"/>
    <cellStyle name="Normal 9 2 4 2 7 3" xfId="36187"/>
    <cellStyle name="Normal 9 2 4 2 8" xfId="36188"/>
    <cellStyle name="Normal 9 2 4 2 8 2" xfId="36189"/>
    <cellStyle name="Normal 9 2 4 2 9" xfId="36190"/>
    <cellStyle name="Normal 9 2 4 3" xfId="36191"/>
    <cellStyle name="Normal 9 2 4 3 2" xfId="36192"/>
    <cellStyle name="Normal 9 2 4 3 2 2" xfId="36193"/>
    <cellStyle name="Normal 9 2 4 3 2 2 2" xfId="36194"/>
    <cellStyle name="Normal 9 2 4 3 2 2 2 2" xfId="36195"/>
    <cellStyle name="Normal 9 2 4 3 2 2 2 2 2" xfId="36196"/>
    <cellStyle name="Normal 9 2 4 3 2 2 2 2 2 2" xfId="36197"/>
    <cellStyle name="Normal 9 2 4 3 2 2 2 2 2 2 2" xfId="36198"/>
    <cellStyle name="Normal 9 2 4 3 2 2 2 2 2 3" xfId="36199"/>
    <cellStyle name="Normal 9 2 4 3 2 2 2 2 3" xfId="36200"/>
    <cellStyle name="Normal 9 2 4 3 2 2 2 2 3 2" xfId="36201"/>
    <cellStyle name="Normal 9 2 4 3 2 2 2 2 4" xfId="36202"/>
    <cellStyle name="Normal 9 2 4 3 2 2 2 3" xfId="36203"/>
    <cellStyle name="Normal 9 2 4 3 2 2 2 3 2" xfId="36204"/>
    <cellStyle name="Normal 9 2 4 3 2 2 2 3 2 2" xfId="36205"/>
    <cellStyle name="Normal 9 2 4 3 2 2 2 3 3" xfId="36206"/>
    <cellStyle name="Normal 9 2 4 3 2 2 2 4" xfId="36207"/>
    <cellStyle name="Normal 9 2 4 3 2 2 2 4 2" xfId="36208"/>
    <cellStyle name="Normal 9 2 4 3 2 2 2 5" xfId="36209"/>
    <cellStyle name="Normal 9 2 4 3 2 2 3" xfId="36210"/>
    <cellStyle name="Normal 9 2 4 3 2 2 3 2" xfId="36211"/>
    <cellStyle name="Normal 9 2 4 3 2 2 3 2 2" xfId="36212"/>
    <cellStyle name="Normal 9 2 4 3 2 2 3 2 2 2" xfId="36213"/>
    <cellStyle name="Normal 9 2 4 3 2 2 3 2 3" xfId="36214"/>
    <cellStyle name="Normal 9 2 4 3 2 2 3 3" xfId="36215"/>
    <cellStyle name="Normal 9 2 4 3 2 2 3 3 2" xfId="36216"/>
    <cellStyle name="Normal 9 2 4 3 2 2 3 4" xfId="36217"/>
    <cellStyle name="Normal 9 2 4 3 2 2 4" xfId="36218"/>
    <cellStyle name="Normal 9 2 4 3 2 2 4 2" xfId="36219"/>
    <cellStyle name="Normal 9 2 4 3 2 2 4 2 2" xfId="36220"/>
    <cellStyle name="Normal 9 2 4 3 2 2 4 3" xfId="36221"/>
    <cellStyle name="Normal 9 2 4 3 2 2 5" xfId="36222"/>
    <cellStyle name="Normal 9 2 4 3 2 2 5 2" xfId="36223"/>
    <cellStyle name="Normal 9 2 4 3 2 2 6" xfId="36224"/>
    <cellStyle name="Normal 9 2 4 3 2 3" xfId="36225"/>
    <cellStyle name="Normal 9 2 4 3 2 3 2" xfId="36226"/>
    <cellStyle name="Normal 9 2 4 3 2 3 2 2" xfId="36227"/>
    <cellStyle name="Normal 9 2 4 3 2 3 2 2 2" xfId="36228"/>
    <cellStyle name="Normal 9 2 4 3 2 3 2 2 2 2" xfId="36229"/>
    <cellStyle name="Normal 9 2 4 3 2 3 2 2 3" xfId="36230"/>
    <cellStyle name="Normal 9 2 4 3 2 3 2 3" xfId="36231"/>
    <cellStyle name="Normal 9 2 4 3 2 3 2 3 2" xfId="36232"/>
    <cellStyle name="Normal 9 2 4 3 2 3 2 4" xfId="36233"/>
    <cellStyle name="Normal 9 2 4 3 2 3 3" xfId="36234"/>
    <cellStyle name="Normal 9 2 4 3 2 3 3 2" xfId="36235"/>
    <cellStyle name="Normal 9 2 4 3 2 3 3 2 2" xfId="36236"/>
    <cellStyle name="Normal 9 2 4 3 2 3 3 3" xfId="36237"/>
    <cellStyle name="Normal 9 2 4 3 2 3 4" xfId="36238"/>
    <cellStyle name="Normal 9 2 4 3 2 3 4 2" xfId="36239"/>
    <cellStyle name="Normal 9 2 4 3 2 3 5" xfId="36240"/>
    <cellStyle name="Normal 9 2 4 3 2 4" xfId="36241"/>
    <cellStyle name="Normal 9 2 4 3 2 4 2" xfId="36242"/>
    <cellStyle name="Normal 9 2 4 3 2 4 2 2" xfId="36243"/>
    <cellStyle name="Normal 9 2 4 3 2 4 2 2 2" xfId="36244"/>
    <cellStyle name="Normal 9 2 4 3 2 4 2 3" xfId="36245"/>
    <cellStyle name="Normal 9 2 4 3 2 4 3" xfId="36246"/>
    <cellStyle name="Normal 9 2 4 3 2 4 3 2" xfId="36247"/>
    <cellStyle name="Normal 9 2 4 3 2 4 4" xfId="36248"/>
    <cellStyle name="Normal 9 2 4 3 2 5" xfId="36249"/>
    <cellStyle name="Normal 9 2 4 3 2 5 2" xfId="36250"/>
    <cellStyle name="Normal 9 2 4 3 2 5 2 2" xfId="36251"/>
    <cellStyle name="Normal 9 2 4 3 2 5 3" xfId="36252"/>
    <cellStyle name="Normal 9 2 4 3 2 6" xfId="36253"/>
    <cellStyle name="Normal 9 2 4 3 2 6 2" xfId="36254"/>
    <cellStyle name="Normal 9 2 4 3 2 7" xfId="36255"/>
    <cellStyle name="Normal 9 2 4 3 3" xfId="36256"/>
    <cellStyle name="Normal 9 2 4 3 3 2" xfId="36257"/>
    <cellStyle name="Normal 9 2 4 3 3 2 2" xfId="36258"/>
    <cellStyle name="Normal 9 2 4 3 3 2 2 2" xfId="36259"/>
    <cellStyle name="Normal 9 2 4 3 3 2 2 2 2" xfId="36260"/>
    <cellStyle name="Normal 9 2 4 3 3 2 2 2 2 2" xfId="36261"/>
    <cellStyle name="Normal 9 2 4 3 3 2 2 2 3" xfId="36262"/>
    <cellStyle name="Normal 9 2 4 3 3 2 2 3" xfId="36263"/>
    <cellStyle name="Normal 9 2 4 3 3 2 2 3 2" xfId="36264"/>
    <cellStyle name="Normal 9 2 4 3 3 2 2 4" xfId="36265"/>
    <cellStyle name="Normal 9 2 4 3 3 2 3" xfId="36266"/>
    <cellStyle name="Normal 9 2 4 3 3 2 3 2" xfId="36267"/>
    <cellStyle name="Normal 9 2 4 3 3 2 3 2 2" xfId="36268"/>
    <cellStyle name="Normal 9 2 4 3 3 2 3 3" xfId="36269"/>
    <cellStyle name="Normal 9 2 4 3 3 2 4" xfId="36270"/>
    <cellStyle name="Normal 9 2 4 3 3 2 4 2" xfId="36271"/>
    <cellStyle name="Normal 9 2 4 3 3 2 5" xfId="36272"/>
    <cellStyle name="Normal 9 2 4 3 3 3" xfId="36273"/>
    <cellStyle name="Normal 9 2 4 3 3 3 2" xfId="36274"/>
    <cellStyle name="Normal 9 2 4 3 3 3 2 2" xfId="36275"/>
    <cellStyle name="Normal 9 2 4 3 3 3 2 2 2" xfId="36276"/>
    <cellStyle name="Normal 9 2 4 3 3 3 2 3" xfId="36277"/>
    <cellStyle name="Normal 9 2 4 3 3 3 3" xfId="36278"/>
    <cellStyle name="Normal 9 2 4 3 3 3 3 2" xfId="36279"/>
    <cellStyle name="Normal 9 2 4 3 3 3 4" xfId="36280"/>
    <cellStyle name="Normal 9 2 4 3 3 4" xfId="36281"/>
    <cellStyle name="Normal 9 2 4 3 3 4 2" xfId="36282"/>
    <cellStyle name="Normal 9 2 4 3 3 4 2 2" xfId="36283"/>
    <cellStyle name="Normal 9 2 4 3 3 4 3" xfId="36284"/>
    <cellStyle name="Normal 9 2 4 3 3 5" xfId="36285"/>
    <cellStyle name="Normal 9 2 4 3 3 5 2" xfId="36286"/>
    <cellStyle name="Normal 9 2 4 3 3 6" xfId="36287"/>
    <cellStyle name="Normal 9 2 4 3 4" xfId="36288"/>
    <cellStyle name="Normal 9 2 4 3 4 2" xfId="36289"/>
    <cellStyle name="Normal 9 2 4 3 4 2 2" xfId="36290"/>
    <cellStyle name="Normal 9 2 4 3 4 2 2 2" xfId="36291"/>
    <cellStyle name="Normal 9 2 4 3 4 2 2 2 2" xfId="36292"/>
    <cellStyle name="Normal 9 2 4 3 4 2 2 3" xfId="36293"/>
    <cellStyle name="Normal 9 2 4 3 4 2 3" xfId="36294"/>
    <cellStyle name="Normal 9 2 4 3 4 2 3 2" xfId="36295"/>
    <cellStyle name="Normal 9 2 4 3 4 2 4" xfId="36296"/>
    <cellStyle name="Normal 9 2 4 3 4 3" xfId="36297"/>
    <cellStyle name="Normal 9 2 4 3 4 3 2" xfId="36298"/>
    <cellStyle name="Normal 9 2 4 3 4 3 2 2" xfId="36299"/>
    <cellStyle name="Normal 9 2 4 3 4 3 3" xfId="36300"/>
    <cellStyle name="Normal 9 2 4 3 4 4" xfId="36301"/>
    <cellStyle name="Normal 9 2 4 3 4 4 2" xfId="36302"/>
    <cellStyle name="Normal 9 2 4 3 4 5" xfId="36303"/>
    <cellStyle name="Normal 9 2 4 3 5" xfId="36304"/>
    <cellStyle name="Normal 9 2 4 3 5 2" xfId="36305"/>
    <cellStyle name="Normal 9 2 4 3 5 2 2" xfId="36306"/>
    <cellStyle name="Normal 9 2 4 3 5 2 2 2" xfId="36307"/>
    <cellStyle name="Normal 9 2 4 3 5 2 3" xfId="36308"/>
    <cellStyle name="Normal 9 2 4 3 5 3" xfId="36309"/>
    <cellStyle name="Normal 9 2 4 3 5 3 2" xfId="36310"/>
    <cellStyle name="Normal 9 2 4 3 5 4" xfId="36311"/>
    <cellStyle name="Normal 9 2 4 3 6" xfId="36312"/>
    <cellStyle name="Normal 9 2 4 3 6 2" xfId="36313"/>
    <cellStyle name="Normal 9 2 4 3 6 2 2" xfId="36314"/>
    <cellStyle name="Normal 9 2 4 3 6 3" xfId="36315"/>
    <cellStyle name="Normal 9 2 4 3 7" xfId="36316"/>
    <cellStyle name="Normal 9 2 4 3 7 2" xfId="36317"/>
    <cellStyle name="Normal 9 2 4 3 8" xfId="36318"/>
    <cellStyle name="Normal 9 2 4 4" xfId="36319"/>
    <cellStyle name="Normal 9 2 4 4 2" xfId="36320"/>
    <cellStyle name="Normal 9 2 4 4 2 2" xfId="36321"/>
    <cellStyle name="Normal 9 2 4 4 2 2 2" xfId="36322"/>
    <cellStyle name="Normal 9 2 4 4 2 2 2 2" xfId="36323"/>
    <cellStyle name="Normal 9 2 4 4 2 2 2 2 2" xfId="36324"/>
    <cellStyle name="Normal 9 2 4 4 2 2 2 2 2 2" xfId="36325"/>
    <cellStyle name="Normal 9 2 4 4 2 2 2 2 3" xfId="36326"/>
    <cellStyle name="Normal 9 2 4 4 2 2 2 3" xfId="36327"/>
    <cellStyle name="Normal 9 2 4 4 2 2 2 3 2" xfId="36328"/>
    <cellStyle name="Normal 9 2 4 4 2 2 2 4" xfId="36329"/>
    <cellStyle name="Normal 9 2 4 4 2 2 3" xfId="36330"/>
    <cellStyle name="Normal 9 2 4 4 2 2 3 2" xfId="36331"/>
    <cellStyle name="Normal 9 2 4 4 2 2 3 2 2" xfId="36332"/>
    <cellStyle name="Normal 9 2 4 4 2 2 3 3" xfId="36333"/>
    <cellStyle name="Normal 9 2 4 4 2 2 4" xfId="36334"/>
    <cellStyle name="Normal 9 2 4 4 2 2 4 2" xfId="36335"/>
    <cellStyle name="Normal 9 2 4 4 2 2 5" xfId="36336"/>
    <cellStyle name="Normal 9 2 4 4 2 3" xfId="36337"/>
    <cellStyle name="Normal 9 2 4 4 2 3 2" xfId="36338"/>
    <cellStyle name="Normal 9 2 4 4 2 3 2 2" xfId="36339"/>
    <cellStyle name="Normal 9 2 4 4 2 3 2 2 2" xfId="36340"/>
    <cellStyle name="Normal 9 2 4 4 2 3 2 3" xfId="36341"/>
    <cellStyle name="Normal 9 2 4 4 2 3 3" xfId="36342"/>
    <cellStyle name="Normal 9 2 4 4 2 3 3 2" xfId="36343"/>
    <cellStyle name="Normal 9 2 4 4 2 3 4" xfId="36344"/>
    <cellStyle name="Normal 9 2 4 4 2 4" xfId="36345"/>
    <cellStyle name="Normal 9 2 4 4 2 4 2" xfId="36346"/>
    <cellStyle name="Normal 9 2 4 4 2 4 2 2" xfId="36347"/>
    <cellStyle name="Normal 9 2 4 4 2 4 3" xfId="36348"/>
    <cellStyle name="Normal 9 2 4 4 2 5" xfId="36349"/>
    <cellStyle name="Normal 9 2 4 4 2 5 2" xfId="36350"/>
    <cellStyle name="Normal 9 2 4 4 2 6" xfId="36351"/>
    <cellStyle name="Normal 9 2 4 4 3" xfId="36352"/>
    <cellStyle name="Normal 9 2 4 4 3 2" xfId="36353"/>
    <cellStyle name="Normal 9 2 4 4 3 2 2" xfId="36354"/>
    <cellStyle name="Normal 9 2 4 4 3 2 2 2" xfId="36355"/>
    <cellStyle name="Normal 9 2 4 4 3 2 2 2 2" xfId="36356"/>
    <cellStyle name="Normal 9 2 4 4 3 2 2 3" xfId="36357"/>
    <cellStyle name="Normal 9 2 4 4 3 2 3" xfId="36358"/>
    <cellStyle name="Normal 9 2 4 4 3 2 3 2" xfId="36359"/>
    <cellStyle name="Normal 9 2 4 4 3 2 4" xfId="36360"/>
    <cellStyle name="Normal 9 2 4 4 3 3" xfId="36361"/>
    <cellStyle name="Normal 9 2 4 4 3 3 2" xfId="36362"/>
    <cellStyle name="Normal 9 2 4 4 3 3 2 2" xfId="36363"/>
    <cellStyle name="Normal 9 2 4 4 3 3 3" xfId="36364"/>
    <cellStyle name="Normal 9 2 4 4 3 4" xfId="36365"/>
    <cellStyle name="Normal 9 2 4 4 3 4 2" xfId="36366"/>
    <cellStyle name="Normal 9 2 4 4 3 5" xfId="36367"/>
    <cellStyle name="Normal 9 2 4 4 4" xfId="36368"/>
    <cellStyle name="Normal 9 2 4 4 4 2" xfId="36369"/>
    <cellStyle name="Normal 9 2 4 4 4 2 2" xfId="36370"/>
    <cellStyle name="Normal 9 2 4 4 4 2 2 2" xfId="36371"/>
    <cellStyle name="Normal 9 2 4 4 4 2 3" xfId="36372"/>
    <cellStyle name="Normal 9 2 4 4 4 3" xfId="36373"/>
    <cellStyle name="Normal 9 2 4 4 4 3 2" xfId="36374"/>
    <cellStyle name="Normal 9 2 4 4 4 4" xfId="36375"/>
    <cellStyle name="Normal 9 2 4 4 5" xfId="36376"/>
    <cellStyle name="Normal 9 2 4 4 5 2" xfId="36377"/>
    <cellStyle name="Normal 9 2 4 4 5 2 2" xfId="36378"/>
    <cellStyle name="Normal 9 2 4 4 5 3" xfId="36379"/>
    <cellStyle name="Normal 9 2 4 4 6" xfId="36380"/>
    <cellStyle name="Normal 9 2 4 4 6 2" xfId="36381"/>
    <cellStyle name="Normal 9 2 4 4 7" xfId="36382"/>
    <cellStyle name="Normal 9 2 4 5" xfId="36383"/>
    <cellStyle name="Normal 9 2 4 5 2" xfId="36384"/>
    <cellStyle name="Normal 9 2 4 5 2 2" xfId="36385"/>
    <cellStyle name="Normal 9 2 4 5 2 2 2" xfId="36386"/>
    <cellStyle name="Normal 9 2 4 5 2 2 2 2" xfId="36387"/>
    <cellStyle name="Normal 9 2 4 5 2 2 2 2 2" xfId="36388"/>
    <cellStyle name="Normal 9 2 4 5 2 2 2 3" xfId="36389"/>
    <cellStyle name="Normal 9 2 4 5 2 2 3" xfId="36390"/>
    <cellStyle name="Normal 9 2 4 5 2 2 3 2" xfId="36391"/>
    <cellStyle name="Normal 9 2 4 5 2 2 4" xfId="36392"/>
    <cellStyle name="Normal 9 2 4 5 2 3" xfId="36393"/>
    <cellStyle name="Normal 9 2 4 5 2 3 2" xfId="36394"/>
    <cellStyle name="Normal 9 2 4 5 2 3 2 2" xfId="36395"/>
    <cellStyle name="Normal 9 2 4 5 2 3 3" xfId="36396"/>
    <cellStyle name="Normal 9 2 4 5 2 4" xfId="36397"/>
    <cellStyle name="Normal 9 2 4 5 2 4 2" xfId="36398"/>
    <cellStyle name="Normal 9 2 4 5 2 5" xfId="36399"/>
    <cellStyle name="Normal 9 2 4 5 3" xfId="36400"/>
    <cellStyle name="Normal 9 2 4 5 3 2" xfId="36401"/>
    <cellStyle name="Normal 9 2 4 5 3 2 2" xfId="36402"/>
    <cellStyle name="Normal 9 2 4 5 3 2 2 2" xfId="36403"/>
    <cellStyle name="Normal 9 2 4 5 3 2 3" xfId="36404"/>
    <cellStyle name="Normal 9 2 4 5 3 3" xfId="36405"/>
    <cellStyle name="Normal 9 2 4 5 3 3 2" xfId="36406"/>
    <cellStyle name="Normal 9 2 4 5 3 4" xfId="36407"/>
    <cellStyle name="Normal 9 2 4 5 4" xfId="36408"/>
    <cellStyle name="Normal 9 2 4 5 4 2" xfId="36409"/>
    <cellStyle name="Normal 9 2 4 5 4 2 2" xfId="36410"/>
    <cellStyle name="Normal 9 2 4 5 4 3" xfId="36411"/>
    <cellStyle name="Normal 9 2 4 5 5" xfId="36412"/>
    <cellStyle name="Normal 9 2 4 5 5 2" xfId="36413"/>
    <cellStyle name="Normal 9 2 4 5 6" xfId="36414"/>
    <cellStyle name="Normal 9 2 4 6" xfId="36415"/>
    <cellStyle name="Normal 9 2 4 6 2" xfId="36416"/>
    <cellStyle name="Normal 9 2 4 6 2 2" xfId="36417"/>
    <cellStyle name="Normal 9 2 4 6 2 2 2" xfId="36418"/>
    <cellStyle name="Normal 9 2 4 6 2 2 2 2" xfId="36419"/>
    <cellStyle name="Normal 9 2 4 6 2 2 3" xfId="36420"/>
    <cellStyle name="Normal 9 2 4 6 2 3" xfId="36421"/>
    <cellStyle name="Normal 9 2 4 6 2 3 2" xfId="36422"/>
    <cellStyle name="Normal 9 2 4 6 2 4" xfId="36423"/>
    <cellStyle name="Normal 9 2 4 6 3" xfId="36424"/>
    <cellStyle name="Normal 9 2 4 6 3 2" xfId="36425"/>
    <cellStyle name="Normal 9 2 4 6 3 2 2" xfId="36426"/>
    <cellStyle name="Normal 9 2 4 6 3 3" xfId="36427"/>
    <cellStyle name="Normal 9 2 4 6 4" xfId="36428"/>
    <cellStyle name="Normal 9 2 4 6 4 2" xfId="36429"/>
    <cellStyle name="Normal 9 2 4 6 5" xfId="36430"/>
    <cellStyle name="Normal 9 2 4 7" xfId="36431"/>
    <cellStyle name="Normal 9 2 4 7 2" xfId="36432"/>
    <cellStyle name="Normal 9 2 4 7 2 2" xfId="36433"/>
    <cellStyle name="Normal 9 2 4 7 2 2 2" xfId="36434"/>
    <cellStyle name="Normal 9 2 4 7 2 3" xfId="36435"/>
    <cellStyle name="Normal 9 2 4 7 3" xfId="36436"/>
    <cellStyle name="Normal 9 2 4 7 3 2" xfId="36437"/>
    <cellStyle name="Normal 9 2 4 7 4" xfId="36438"/>
    <cellStyle name="Normal 9 2 4 8" xfId="36439"/>
    <cellStyle name="Normal 9 2 4 8 2" xfId="36440"/>
    <cellStyle name="Normal 9 2 4 8 2 2" xfId="36441"/>
    <cellStyle name="Normal 9 2 4 8 3" xfId="36442"/>
    <cellStyle name="Normal 9 2 4 9" xfId="36443"/>
    <cellStyle name="Normal 9 2 4 9 2" xfId="36444"/>
    <cellStyle name="Normal 9 2 5" xfId="36445"/>
    <cellStyle name="Normal 9 2 5 2" xfId="36446"/>
    <cellStyle name="Normal 9 2 5 2 2" xfId="36447"/>
    <cellStyle name="Normal 9 2 5 2 2 2" xfId="36448"/>
    <cellStyle name="Normal 9 2 5 2 2 2 2" xfId="36449"/>
    <cellStyle name="Normal 9 2 5 2 2 2 2 2" xfId="36450"/>
    <cellStyle name="Normal 9 2 5 2 2 2 2 2 2" xfId="36451"/>
    <cellStyle name="Normal 9 2 5 2 2 2 2 2 2 2" xfId="36452"/>
    <cellStyle name="Normal 9 2 5 2 2 2 2 2 2 2 2" xfId="36453"/>
    <cellStyle name="Normal 9 2 5 2 2 2 2 2 2 3" xfId="36454"/>
    <cellStyle name="Normal 9 2 5 2 2 2 2 2 3" xfId="36455"/>
    <cellStyle name="Normal 9 2 5 2 2 2 2 2 3 2" xfId="36456"/>
    <cellStyle name="Normal 9 2 5 2 2 2 2 2 4" xfId="36457"/>
    <cellStyle name="Normal 9 2 5 2 2 2 2 3" xfId="36458"/>
    <cellStyle name="Normal 9 2 5 2 2 2 2 3 2" xfId="36459"/>
    <cellStyle name="Normal 9 2 5 2 2 2 2 3 2 2" xfId="36460"/>
    <cellStyle name="Normal 9 2 5 2 2 2 2 3 3" xfId="36461"/>
    <cellStyle name="Normal 9 2 5 2 2 2 2 4" xfId="36462"/>
    <cellStyle name="Normal 9 2 5 2 2 2 2 4 2" xfId="36463"/>
    <cellStyle name="Normal 9 2 5 2 2 2 2 5" xfId="36464"/>
    <cellStyle name="Normal 9 2 5 2 2 2 3" xfId="36465"/>
    <cellStyle name="Normal 9 2 5 2 2 2 3 2" xfId="36466"/>
    <cellStyle name="Normal 9 2 5 2 2 2 3 2 2" xfId="36467"/>
    <cellStyle name="Normal 9 2 5 2 2 2 3 2 2 2" xfId="36468"/>
    <cellStyle name="Normal 9 2 5 2 2 2 3 2 3" xfId="36469"/>
    <cellStyle name="Normal 9 2 5 2 2 2 3 3" xfId="36470"/>
    <cellStyle name="Normal 9 2 5 2 2 2 3 3 2" xfId="36471"/>
    <cellStyle name="Normal 9 2 5 2 2 2 3 4" xfId="36472"/>
    <cellStyle name="Normal 9 2 5 2 2 2 4" xfId="36473"/>
    <cellStyle name="Normal 9 2 5 2 2 2 4 2" xfId="36474"/>
    <cellStyle name="Normal 9 2 5 2 2 2 4 2 2" xfId="36475"/>
    <cellStyle name="Normal 9 2 5 2 2 2 4 3" xfId="36476"/>
    <cellStyle name="Normal 9 2 5 2 2 2 5" xfId="36477"/>
    <cellStyle name="Normal 9 2 5 2 2 2 5 2" xfId="36478"/>
    <cellStyle name="Normal 9 2 5 2 2 2 6" xfId="36479"/>
    <cellStyle name="Normal 9 2 5 2 2 3" xfId="36480"/>
    <cellStyle name="Normal 9 2 5 2 2 3 2" xfId="36481"/>
    <cellStyle name="Normal 9 2 5 2 2 3 2 2" xfId="36482"/>
    <cellStyle name="Normal 9 2 5 2 2 3 2 2 2" xfId="36483"/>
    <cellStyle name="Normal 9 2 5 2 2 3 2 2 2 2" xfId="36484"/>
    <cellStyle name="Normal 9 2 5 2 2 3 2 2 3" xfId="36485"/>
    <cellStyle name="Normal 9 2 5 2 2 3 2 3" xfId="36486"/>
    <cellStyle name="Normal 9 2 5 2 2 3 2 3 2" xfId="36487"/>
    <cellStyle name="Normal 9 2 5 2 2 3 2 4" xfId="36488"/>
    <cellStyle name="Normal 9 2 5 2 2 3 3" xfId="36489"/>
    <cellStyle name="Normal 9 2 5 2 2 3 3 2" xfId="36490"/>
    <cellStyle name="Normal 9 2 5 2 2 3 3 2 2" xfId="36491"/>
    <cellStyle name="Normal 9 2 5 2 2 3 3 3" xfId="36492"/>
    <cellStyle name="Normal 9 2 5 2 2 3 4" xfId="36493"/>
    <cellStyle name="Normal 9 2 5 2 2 3 4 2" xfId="36494"/>
    <cellStyle name="Normal 9 2 5 2 2 3 5" xfId="36495"/>
    <cellStyle name="Normal 9 2 5 2 2 4" xfId="36496"/>
    <cellStyle name="Normal 9 2 5 2 2 4 2" xfId="36497"/>
    <cellStyle name="Normal 9 2 5 2 2 4 2 2" xfId="36498"/>
    <cellStyle name="Normal 9 2 5 2 2 4 2 2 2" xfId="36499"/>
    <cellStyle name="Normal 9 2 5 2 2 4 2 3" xfId="36500"/>
    <cellStyle name="Normal 9 2 5 2 2 4 3" xfId="36501"/>
    <cellStyle name="Normal 9 2 5 2 2 4 3 2" xfId="36502"/>
    <cellStyle name="Normal 9 2 5 2 2 4 4" xfId="36503"/>
    <cellStyle name="Normal 9 2 5 2 2 5" xfId="36504"/>
    <cellStyle name="Normal 9 2 5 2 2 5 2" xfId="36505"/>
    <cellStyle name="Normal 9 2 5 2 2 5 2 2" xfId="36506"/>
    <cellStyle name="Normal 9 2 5 2 2 5 3" xfId="36507"/>
    <cellStyle name="Normal 9 2 5 2 2 6" xfId="36508"/>
    <cellStyle name="Normal 9 2 5 2 2 6 2" xfId="36509"/>
    <cellStyle name="Normal 9 2 5 2 2 7" xfId="36510"/>
    <cellStyle name="Normal 9 2 5 2 3" xfId="36511"/>
    <cellStyle name="Normal 9 2 5 2 3 2" xfId="36512"/>
    <cellStyle name="Normal 9 2 5 2 3 2 2" xfId="36513"/>
    <cellStyle name="Normal 9 2 5 2 3 2 2 2" xfId="36514"/>
    <cellStyle name="Normal 9 2 5 2 3 2 2 2 2" xfId="36515"/>
    <cellStyle name="Normal 9 2 5 2 3 2 2 2 2 2" xfId="36516"/>
    <cellStyle name="Normal 9 2 5 2 3 2 2 2 3" xfId="36517"/>
    <cellStyle name="Normal 9 2 5 2 3 2 2 3" xfId="36518"/>
    <cellStyle name="Normal 9 2 5 2 3 2 2 3 2" xfId="36519"/>
    <cellStyle name="Normal 9 2 5 2 3 2 2 4" xfId="36520"/>
    <cellStyle name="Normal 9 2 5 2 3 2 3" xfId="36521"/>
    <cellStyle name="Normal 9 2 5 2 3 2 3 2" xfId="36522"/>
    <cellStyle name="Normal 9 2 5 2 3 2 3 2 2" xfId="36523"/>
    <cellStyle name="Normal 9 2 5 2 3 2 3 3" xfId="36524"/>
    <cellStyle name="Normal 9 2 5 2 3 2 4" xfId="36525"/>
    <cellStyle name="Normal 9 2 5 2 3 2 4 2" xfId="36526"/>
    <cellStyle name="Normal 9 2 5 2 3 2 5" xfId="36527"/>
    <cellStyle name="Normal 9 2 5 2 3 3" xfId="36528"/>
    <cellStyle name="Normal 9 2 5 2 3 3 2" xfId="36529"/>
    <cellStyle name="Normal 9 2 5 2 3 3 2 2" xfId="36530"/>
    <cellStyle name="Normal 9 2 5 2 3 3 2 2 2" xfId="36531"/>
    <cellStyle name="Normal 9 2 5 2 3 3 2 3" xfId="36532"/>
    <cellStyle name="Normal 9 2 5 2 3 3 3" xfId="36533"/>
    <cellStyle name="Normal 9 2 5 2 3 3 3 2" xfId="36534"/>
    <cellStyle name="Normal 9 2 5 2 3 3 4" xfId="36535"/>
    <cellStyle name="Normal 9 2 5 2 3 4" xfId="36536"/>
    <cellStyle name="Normal 9 2 5 2 3 4 2" xfId="36537"/>
    <cellStyle name="Normal 9 2 5 2 3 4 2 2" xfId="36538"/>
    <cellStyle name="Normal 9 2 5 2 3 4 3" xfId="36539"/>
    <cellStyle name="Normal 9 2 5 2 3 5" xfId="36540"/>
    <cellStyle name="Normal 9 2 5 2 3 5 2" xfId="36541"/>
    <cellStyle name="Normal 9 2 5 2 3 6" xfId="36542"/>
    <cellStyle name="Normal 9 2 5 2 4" xfId="36543"/>
    <cellStyle name="Normal 9 2 5 2 4 2" xfId="36544"/>
    <cellStyle name="Normal 9 2 5 2 4 2 2" xfId="36545"/>
    <cellStyle name="Normal 9 2 5 2 4 2 2 2" xfId="36546"/>
    <cellStyle name="Normal 9 2 5 2 4 2 2 2 2" xfId="36547"/>
    <cellStyle name="Normal 9 2 5 2 4 2 2 3" xfId="36548"/>
    <cellStyle name="Normal 9 2 5 2 4 2 3" xfId="36549"/>
    <cellStyle name="Normal 9 2 5 2 4 2 3 2" xfId="36550"/>
    <cellStyle name="Normal 9 2 5 2 4 2 4" xfId="36551"/>
    <cellStyle name="Normal 9 2 5 2 4 3" xfId="36552"/>
    <cellStyle name="Normal 9 2 5 2 4 3 2" xfId="36553"/>
    <cellStyle name="Normal 9 2 5 2 4 3 2 2" xfId="36554"/>
    <cellStyle name="Normal 9 2 5 2 4 3 3" xfId="36555"/>
    <cellStyle name="Normal 9 2 5 2 4 4" xfId="36556"/>
    <cellStyle name="Normal 9 2 5 2 4 4 2" xfId="36557"/>
    <cellStyle name="Normal 9 2 5 2 4 5" xfId="36558"/>
    <cellStyle name="Normal 9 2 5 2 5" xfId="36559"/>
    <cellStyle name="Normal 9 2 5 2 5 2" xfId="36560"/>
    <cellStyle name="Normal 9 2 5 2 5 2 2" xfId="36561"/>
    <cellStyle name="Normal 9 2 5 2 5 2 2 2" xfId="36562"/>
    <cellStyle name="Normal 9 2 5 2 5 2 3" xfId="36563"/>
    <cellStyle name="Normal 9 2 5 2 5 3" xfId="36564"/>
    <cellStyle name="Normal 9 2 5 2 5 3 2" xfId="36565"/>
    <cellStyle name="Normal 9 2 5 2 5 4" xfId="36566"/>
    <cellStyle name="Normal 9 2 5 2 6" xfId="36567"/>
    <cellStyle name="Normal 9 2 5 2 6 2" xfId="36568"/>
    <cellStyle name="Normal 9 2 5 2 6 2 2" xfId="36569"/>
    <cellStyle name="Normal 9 2 5 2 6 3" xfId="36570"/>
    <cellStyle name="Normal 9 2 5 2 7" xfId="36571"/>
    <cellStyle name="Normal 9 2 5 2 7 2" xfId="36572"/>
    <cellStyle name="Normal 9 2 5 2 8" xfId="36573"/>
    <cellStyle name="Normal 9 2 5 3" xfId="36574"/>
    <cellStyle name="Normal 9 2 5 3 2" xfId="36575"/>
    <cellStyle name="Normal 9 2 5 3 2 2" xfId="36576"/>
    <cellStyle name="Normal 9 2 5 3 2 2 2" xfId="36577"/>
    <cellStyle name="Normal 9 2 5 3 2 2 2 2" xfId="36578"/>
    <cellStyle name="Normal 9 2 5 3 2 2 2 2 2" xfId="36579"/>
    <cellStyle name="Normal 9 2 5 3 2 2 2 2 2 2" xfId="36580"/>
    <cellStyle name="Normal 9 2 5 3 2 2 2 2 3" xfId="36581"/>
    <cellStyle name="Normal 9 2 5 3 2 2 2 3" xfId="36582"/>
    <cellStyle name="Normal 9 2 5 3 2 2 2 3 2" xfId="36583"/>
    <cellStyle name="Normal 9 2 5 3 2 2 2 4" xfId="36584"/>
    <cellStyle name="Normal 9 2 5 3 2 2 3" xfId="36585"/>
    <cellStyle name="Normal 9 2 5 3 2 2 3 2" xfId="36586"/>
    <cellStyle name="Normal 9 2 5 3 2 2 3 2 2" xfId="36587"/>
    <cellStyle name="Normal 9 2 5 3 2 2 3 3" xfId="36588"/>
    <cellStyle name="Normal 9 2 5 3 2 2 4" xfId="36589"/>
    <cellStyle name="Normal 9 2 5 3 2 2 4 2" xfId="36590"/>
    <cellStyle name="Normal 9 2 5 3 2 2 5" xfId="36591"/>
    <cellStyle name="Normal 9 2 5 3 2 3" xfId="36592"/>
    <cellStyle name="Normal 9 2 5 3 2 3 2" xfId="36593"/>
    <cellStyle name="Normal 9 2 5 3 2 3 2 2" xfId="36594"/>
    <cellStyle name="Normal 9 2 5 3 2 3 2 2 2" xfId="36595"/>
    <cellStyle name="Normal 9 2 5 3 2 3 2 3" xfId="36596"/>
    <cellStyle name="Normal 9 2 5 3 2 3 3" xfId="36597"/>
    <cellStyle name="Normal 9 2 5 3 2 3 3 2" xfId="36598"/>
    <cellStyle name="Normal 9 2 5 3 2 3 4" xfId="36599"/>
    <cellStyle name="Normal 9 2 5 3 2 4" xfId="36600"/>
    <cellStyle name="Normal 9 2 5 3 2 4 2" xfId="36601"/>
    <cellStyle name="Normal 9 2 5 3 2 4 2 2" xfId="36602"/>
    <cellStyle name="Normal 9 2 5 3 2 4 3" xfId="36603"/>
    <cellStyle name="Normal 9 2 5 3 2 5" xfId="36604"/>
    <cellStyle name="Normal 9 2 5 3 2 5 2" xfId="36605"/>
    <cellStyle name="Normal 9 2 5 3 2 6" xfId="36606"/>
    <cellStyle name="Normal 9 2 5 3 3" xfId="36607"/>
    <cellStyle name="Normal 9 2 5 3 3 2" xfId="36608"/>
    <cellStyle name="Normal 9 2 5 3 3 2 2" xfId="36609"/>
    <cellStyle name="Normal 9 2 5 3 3 2 2 2" xfId="36610"/>
    <cellStyle name="Normal 9 2 5 3 3 2 2 2 2" xfId="36611"/>
    <cellStyle name="Normal 9 2 5 3 3 2 2 3" xfId="36612"/>
    <cellStyle name="Normal 9 2 5 3 3 2 3" xfId="36613"/>
    <cellStyle name="Normal 9 2 5 3 3 2 3 2" xfId="36614"/>
    <cellStyle name="Normal 9 2 5 3 3 2 4" xfId="36615"/>
    <cellStyle name="Normal 9 2 5 3 3 3" xfId="36616"/>
    <cellStyle name="Normal 9 2 5 3 3 3 2" xfId="36617"/>
    <cellStyle name="Normal 9 2 5 3 3 3 2 2" xfId="36618"/>
    <cellStyle name="Normal 9 2 5 3 3 3 3" xfId="36619"/>
    <cellStyle name="Normal 9 2 5 3 3 4" xfId="36620"/>
    <cellStyle name="Normal 9 2 5 3 3 4 2" xfId="36621"/>
    <cellStyle name="Normal 9 2 5 3 3 5" xfId="36622"/>
    <cellStyle name="Normal 9 2 5 3 4" xfId="36623"/>
    <cellStyle name="Normal 9 2 5 3 4 2" xfId="36624"/>
    <cellStyle name="Normal 9 2 5 3 4 2 2" xfId="36625"/>
    <cellStyle name="Normal 9 2 5 3 4 2 2 2" xfId="36626"/>
    <cellStyle name="Normal 9 2 5 3 4 2 3" xfId="36627"/>
    <cellStyle name="Normal 9 2 5 3 4 3" xfId="36628"/>
    <cellStyle name="Normal 9 2 5 3 4 3 2" xfId="36629"/>
    <cellStyle name="Normal 9 2 5 3 4 4" xfId="36630"/>
    <cellStyle name="Normal 9 2 5 3 5" xfId="36631"/>
    <cellStyle name="Normal 9 2 5 3 5 2" xfId="36632"/>
    <cellStyle name="Normal 9 2 5 3 5 2 2" xfId="36633"/>
    <cellStyle name="Normal 9 2 5 3 5 3" xfId="36634"/>
    <cellStyle name="Normal 9 2 5 3 6" xfId="36635"/>
    <cellStyle name="Normal 9 2 5 3 6 2" xfId="36636"/>
    <cellStyle name="Normal 9 2 5 3 7" xfId="36637"/>
    <cellStyle name="Normal 9 2 5 4" xfId="36638"/>
    <cellStyle name="Normal 9 2 5 4 2" xfId="36639"/>
    <cellStyle name="Normal 9 2 5 4 2 2" xfId="36640"/>
    <cellStyle name="Normal 9 2 5 4 2 2 2" xfId="36641"/>
    <cellStyle name="Normal 9 2 5 4 2 2 2 2" xfId="36642"/>
    <cellStyle name="Normal 9 2 5 4 2 2 2 2 2" xfId="36643"/>
    <cellStyle name="Normal 9 2 5 4 2 2 2 3" xfId="36644"/>
    <cellStyle name="Normal 9 2 5 4 2 2 3" xfId="36645"/>
    <cellStyle name="Normal 9 2 5 4 2 2 3 2" xfId="36646"/>
    <cellStyle name="Normal 9 2 5 4 2 2 4" xfId="36647"/>
    <cellStyle name="Normal 9 2 5 4 2 3" xfId="36648"/>
    <cellStyle name="Normal 9 2 5 4 2 3 2" xfId="36649"/>
    <cellStyle name="Normal 9 2 5 4 2 3 2 2" xfId="36650"/>
    <cellStyle name="Normal 9 2 5 4 2 3 3" xfId="36651"/>
    <cellStyle name="Normal 9 2 5 4 2 4" xfId="36652"/>
    <cellStyle name="Normal 9 2 5 4 2 4 2" xfId="36653"/>
    <cellStyle name="Normal 9 2 5 4 2 5" xfId="36654"/>
    <cellStyle name="Normal 9 2 5 4 3" xfId="36655"/>
    <cellStyle name="Normal 9 2 5 4 3 2" xfId="36656"/>
    <cellStyle name="Normal 9 2 5 4 3 2 2" xfId="36657"/>
    <cellStyle name="Normal 9 2 5 4 3 2 2 2" xfId="36658"/>
    <cellStyle name="Normal 9 2 5 4 3 2 3" xfId="36659"/>
    <cellStyle name="Normal 9 2 5 4 3 3" xfId="36660"/>
    <cellStyle name="Normal 9 2 5 4 3 3 2" xfId="36661"/>
    <cellStyle name="Normal 9 2 5 4 3 4" xfId="36662"/>
    <cellStyle name="Normal 9 2 5 4 4" xfId="36663"/>
    <cellStyle name="Normal 9 2 5 4 4 2" xfId="36664"/>
    <cellStyle name="Normal 9 2 5 4 4 2 2" xfId="36665"/>
    <cellStyle name="Normal 9 2 5 4 4 3" xfId="36666"/>
    <cellStyle name="Normal 9 2 5 4 5" xfId="36667"/>
    <cellStyle name="Normal 9 2 5 4 5 2" xfId="36668"/>
    <cellStyle name="Normal 9 2 5 4 6" xfId="36669"/>
    <cellStyle name="Normal 9 2 5 5" xfId="36670"/>
    <cellStyle name="Normal 9 2 5 5 2" xfId="36671"/>
    <cellStyle name="Normal 9 2 5 5 2 2" xfId="36672"/>
    <cellStyle name="Normal 9 2 5 5 2 2 2" xfId="36673"/>
    <cellStyle name="Normal 9 2 5 5 2 2 2 2" xfId="36674"/>
    <cellStyle name="Normal 9 2 5 5 2 2 3" xfId="36675"/>
    <cellStyle name="Normal 9 2 5 5 2 3" xfId="36676"/>
    <cellStyle name="Normal 9 2 5 5 2 3 2" xfId="36677"/>
    <cellStyle name="Normal 9 2 5 5 2 4" xfId="36678"/>
    <cellStyle name="Normal 9 2 5 5 3" xfId="36679"/>
    <cellStyle name="Normal 9 2 5 5 3 2" xfId="36680"/>
    <cellStyle name="Normal 9 2 5 5 3 2 2" xfId="36681"/>
    <cellStyle name="Normal 9 2 5 5 3 3" xfId="36682"/>
    <cellStyle name="Normal 9 2 5 5 4" xfId="36683"/>
    <cellStyle name="Normal 9 2 5 5 4 2" xfId="36684"/>
    <cellStyle name="Normal 9 2 5 5 5" xfId="36685"/>
    <cellStyle name="Normal 9 2 5 6" xfId="36686"/>
    <cellStyle name="Normal 9 2 5 6 2" xfId="36687"/>
    <cellStyle name="Normal 9 2 5 6 2 2" xfId="36688"/>
    <cellStyle name="Normal 9 2 5 6 2 2 2" xfId="36689"/>
    <cellStyle name="Normal 9 2 5 6 2 3" xfId="36690"/>
    <cellStyle name="Normal 9 2 5 6 3" xfId="36691"/>
    <cellStyle name="Normal 9 2 5 6 3 2" xfId="36692"/>
    <cellStyle name="Normal 9 2 5 6 4" xfId="36693"/>
    <cellStyle name="Normal 9 2 5 7" xfId="36694"/>
    <cellStyle name="Normal 9 2 5 7 2" xfId="36695"/>
    <cellStyle name="Normal 9 2 5 7 2 2" xfId="36696"/>
    <cellStyle name="Normal 9 2 5 7 3" xfId="36697"/>
    <cellStyle name="Normal 9 2 5 8" xfId="36698"/>
    <cellStyle name="Normal 9 2 5 8 2" xfId="36699"/>
    <cellStyle name="Normal 9 2 5 9" xfId="36700"/>
    <cellStyle name="Normal 9 2 6" xfId="36701"/>
    <cellStyle name="Normal 9 2 6 2" xfId="36702"/>
    <cellStyle name="Normal 9 2 6 2 2" xfId="36703"/>
    <cellStyle name="Normal 9 2 6 2 2 2" xfId="36704"/>
    <cellStyle name="Normal 9 2 6 2 2 2 2" xfId="36705"/>
    <cellStyle name="Normal 9 2 6 2 2 2 2 2" xfId="36706"/>
    <cellStyle name="Normal 9 2 6 2 2 2 2 2 2" xfId="36707"/>
    <cellStyle name="Normal 9 2 6 2 2 2 2 2 2 2" xfId="36708"/>
    <cellStyle name="Normal 9 2 6 2 2 2 2 2 3" xfId="36709"/>
    <cellStyle name="Normal 9 2 6 2 2 2 2 3" xfId="36710"/>
    <cellStyle name="Normal 9 2 6 2 2 2 2 3 2" xfId="36711"/>
    <cellStyle name="Normal 9 2 6 2 2 2 2 4" xfId="36712"/>
    <cellStyle name="Normal 9 2 6 2 2 2 3" xfId="36713"/>
    <cellStyle name="Normal 9 2 6 2 2 2 3 2" xfId="36714"/>
    <cellStyle name="Normal 9 2 6 2 2 2 3 2 2" xfId="36715"/>
    <cellStyle name="Normal 9 2 6 2 2 2 3 3" xfId="36716"/>
    <cellStyle name="Normal 9 2 6 2 2 2 4" xfId="36717"/>
    <cellStyle name="Normal 9 2 6 2 2 2 4 2" xfId="36718"/>
    <cellStyle name="Normal 9 2 6 2 2 2 5" xfId="36719"/>
    <cellStyle name="Normal 9 2 6 2 2 3" xfId="36720"/>
    <cellStyle name="Normal 9 2 6 2 2 3 2" xfId="36721"/>
    <cellStyle name="Normal 9 2 6 2 2 3 2 2" xfId="36722"/>
    <cellStyle name="Normal 9 2 6 2 2 3 2 2 2" xfId="36723"/>
    <cellStyle name="Normal 9 2 6 2 2 3 2 3" xfId="36724"/>
    <cellStyle name="Normal 9 2 6 2 2 3 3" xfId="36725"/>
    <cellStyle name="Normal 9 2 6 2 2 3 3 2" xfId="36726"/>
    <cellStyle name="Normal 9 2 6 2 2 3 4" xfId="36727"/>
    <cellStyle name="Normal 9 2 6 2 2 4" xfId="36728"/>
    <cellStyle name="Normal 9 2 6 2 2 4 2" xfId="36729"/>
    <cellStyle name="Normal 9 2 6 2 2 4 2 2" xfId="36730"/>
    <cellStyle name="Normal 9 2 6 2 2 4 3" xfId="36731"/>
    <cellStyle name="Normal 9 2 6 2 2 5" xfId="36732"/>
    <cellStyle name="Normal 9 2 6 2 2 5 2" xfId="36733"/>
    <cellStyle name="Normal 9 2 6 2 2 6" xfId="36734"/>
    <cellStyle name="Normal 9 2 6 2 3" xfId="36735"/>
    <cellStyle name="Normal 9 2 6 2 3 2" xfId="36736"/>
    <cellStyle name="Normal 9 2 6 2 3 2 2" xfId="36737"/>
    <cellStyle name="Normal 9 2 6 2 3 2 2 2" xfId="36738"/>
    <cellStyle name="Normal 9 2 6 2 3 2 2 2 2" xfId="36739"/>
    <cellStyle name="Normal 9 2 6 2 3 2 2 3" xfId="36740"/>
    <cellStyle name="Normal 9 2 6 2 3 2 3" xfId="36741"/>
    <cellStyle name="Normal 9 2 6 2 3 2 3 2" xfId="36742"/>
    <cellStyle name="Normal 9 2 6 2 3 2 4" xfId="36743"/>
    <cellStyle name="Normal 9 2 6 2 3 3" xfId="36744"/>
    <cellStyle name="Normal 9 2 6 2 3 3 2" xfId="36745"/>
    <cellStyle name="Normal 9 2 6 2 3 3 2 2" xfId="36746"/>
    <cellStyle name="Normal 9 2 6 2 3 3 3" xfId="36747"/>
    <cellStyle name="Normal 9 2 6 2 3 4" xfId="36748"/>
    <cellStyle name="Normal 9 2 6 2 3 4 2" xfId="36749"/>
    <cellStyle name="Normal 9 2 6 2 3 5" xfId="36750"/>
    <cellStyle name="Normal 9 2 6 2 4" xfId="36751"/>
    <cellStyle name="Normal 9 2 6 2 4 2" xfId="36752"/>
    <cellStyle name="Normal 9 2 6 2 4 2 2" xfId="36753"/>
    <cellStyle name="Normal 9 2 6 2 4 2 2 2" xfId="36754"/>
    <cellStyle name="Normal 9 2 6 2 4 2 3" xfId="36755"/>
    <cellStyle name="Normal 9 2 6 2 4 3" xfId="36756"/>
    <cellStyle name="Normal 9 2 6 2 4 3 2" xfId="36757"/>
    <cellStyle name="Normal 9 2 6 2 4 4" xfId="36758"/>
    <cellStyle name="Normal 9 2 6 2 5" xfId="36759"/>
    <cellStyle name="Normal 9 2 6 2 5 2" xfId="36760"/>
    <cellStyle name="Normal 9 2 6 2 5 2 2" xfId="36761"/>
    <cellStyle name="Normal 9 2 6 2 5 3" xfId="36762"/>
    <cellStyle name="Normal 9 2 6 2 6" xfId="36763"/>
    <cellStyle name="Normal 9 2 6 2 6 2" xfId="36764"/>
    <cellStyle name="Normal 9 2 6 2 7" xfId="36765"/>
    <cellStyle name="Normal 9 2 6 3" xfId="36766"/>
    <cellStyle name="Normal 9 2 6 3 2" xfId="36767"/>
    <cellStyle name="Normal 9 2 6 3 2 2" xfId="36768"/>
    <cellStyle name="Normal 9 2 6 3 2 2 2" xfId="36769"/>
    <cellStyle name="Normal 9 2 6 3 2 2 2 2" xfId="36770"/>
    <cellStyle name="Normal 9 2 6 3 2 2 2 2 2" xfId="36771"/>
    <cellStyle name="Normal 9 2 6 3 2 2 2 3" xfId="36772"/>
    <cellStyle name="Normal 9 2 6 3 2 2 3" xfId="36773"/>
    <cellStyle name="Normal 9 2 6 3 2 2 3 2" xfId="36774"/>
    <cellStyle name="Normal 9 2 6 3 2 2 4" xfId="36775"/>
    <cellStyle name="Normal 9 2 6 3 2 3" xfId="36776"/>
    <cellStyle name="Normal 9 2 6 3 2 3 2" xfId="36777"/>
    <cellStyle name="Normal 9 2 6 3 2 3 2 2" xfId="36778"/>
    <cellStyle name="Normal 9 2 6 3 2 3 3" xfId="36779"/>
    <cellStyle name="Normal 9 2 6 3 2 4" xfId="36780"/>
    <cellStyle name="Normal 9 2 6 3 2 4 2" xfId="36781"/>
    <cellStyle name="Normal 9 2 6 3 2 5" xfId="36782"/>
    <cellStyle name="Normal 9 2 6 3 3" xfId="36783"/>
    <cellStyle name="Normal 9 2 6 3 3 2" xfId="36784"/>
    <cellStyle name="Normal 9 2 6 3 3 2 2" xfId="36785"/>
    <cellStyle name="Normal 9 2 6 3 3 2 2 2" xfId="36786"/>
    <cellStyle name="Normal 9 2 6 3 3 2 3" xfId="36787"/>
    <cellStyle name="Normal 9 2 6 3 3 3" xfId="36788"/>
    <cellStyle name="Normal 9 2 6 3 3 3 2" xfId="36789"/>
    <cellStyle name="Normal 9 2 6 3 3 4" xfId="36790"/>
    <cellStyle name="Normal 9 2 6 3 4" xfId="36791"/>
    <cellStyle name="Normal 9 2 6 3 4 2" xfId="36792"/>
    <cellStyle name="Normal 9 2 6 3 4 2 2" xfId="36793"/>
    <cellStyle name="Normal 9 2 6 3 4 3" xfId="36794"/>
    <cellStyle name="Normal 9 2 6 3 5" xfId="36795"/>
    <cellStyle name="Normal 9 2 6 3 5 2" xfId="36796"/>
    <cellStyle name="Normal 9 2 6 3 6" xfId="36797"/>
    <cellStyle name="Normal 9 2 6 4" xfId="36798"/>
    <cellStyle name="Normal 9 2 6 4 2" xfId="36799"/>
    <cellStyle name="Normal 9 2 6 4 2 2" xfId="36800"/>
    <cellStyle name="Normal 9 2 6 4 2 2 2" xfId="36801"/>
    <cellStyle name="Normal 9 2 6 4 2 2 2 2" xfId="36802"/>
    <cellStyle name="Normal 9 2 6 4 2 2 3" xfId="36803"/>
    <cellStyle name="Normal 9 2 6 4 2 3" xfId="36804"/>
    <cellStyle name="Normal 9 2 6 4 2 3 2" xfId="36805"/>
    <cellStyle name="Normal 9 2 6 4 2 4" xfId="36806"/>
    <cellStyle name="Normal 9 2 6 4 3" xfId="36807"/>
    <cellStyle name="Normal 9 2 6 4 3 2" xfId="36808"/>
    <cellStyle name="Normal 9 2 6 4 3 2 2" xfId="36809"/>
    <cellStyle name="Normal 9 2 6 4 3 3" xfId="36810"/>
    <cellStyle name="Normal 9 2 6 4 4" xfId="36811"/>
    <cellStyle name="Normal 9 2 6 4 4 2" xfId="36812"/>
    <cellStyle name="Normal 9 2 6 4 5" xfId="36813"/>
    <cellStyle name="Normal 9 2 6 5" xfId="36814"/>
    <cellStyle name="Normal 9 2 6 5 2" xfId="36815"/>
    <cellStyle name="Normal 9 2 6 5 2 2" xfId="36816"/>
    <cellStyle name="Normal 9 2 6 5 2 2 2" xfId="36817"/>
    <cellStyle name="Normal 9 2 6 5 2 3" xfId="36818"/>
    <cellStyle name="Normal 9 2 6 5 3" xfId="36819"/>
    <cellStyle name="Normal 9 2 6 5 3 2" xfId="36820"/>
    <cellStyle name="Normal 9 2 6 5 4" xfId="36821"/>
    <cellStyle name="Normal 9 2 6 6" xfId="36822"/>
    <cellStyle name="Normal 9 2 6 6 2" xfId="36823"/>
    <cellStyle name="Normal 9 2 6 6 2 2" xfId="36824"/>
    <cellStyle name="Normal 9 2 6 6 3" xfId="36825"/>
    <cellStyle name="Normal 9 2 6 7" xfId="36826"/>
    <cellStyle name="Normal 9 2 6 7 2" xfId="36827"/>
    <cellStyle name="Normal 9 2 6 8" xfId="36828"/>
    <cellStyle name="Normal 9 2 7" xfId="36829"/>
    <cellStyle name="Normal 9 2 7 2" xfId="36830"/>
    <cellStyle name="Normal 9 2 7 2 2" xfId="36831"/>
    <cellStyle name="Normal 9 2 7 2 2 2" xfId="36832"/>
    <cellStyle name="Normal 9 2 7 2 2 2 2" xfId="36833"/>
    <cellStyle name="Normal 9 2 7 2 2 2 2 2" xfId="36834"/>
    <cellStyle name="Normal 9 2 7 2 2 2 2 2 2" xfId="36835"/>
    <cellStyle name="Normal 9 2 7 2 2 2 2 3" xfId="36836"/>
    <cellStyle name="Normal 9 2 7 2 2 2 3" xfId="36837"/>
    <cellStyle name="Normal 9 2 7 2 2 2 3 2" xfId="36838"/>
    <cellStyle name="Normal 9 2 7 2 2 2 4" xfId="36839"/>
    <cellStyle name="Normal 9 2 7 2 2 3" xfId="36840"/>
    <cellStyle name="Normal 9 2 7 2 2 3 2" xfId="36841"/>
    <cellStyle name="Normal 9 2 7 2 2 3 2 2" xfId="36842"/>
    <cellStyle name="Normal 9 2 7 2 2 3 3" xfId="36843"/>
    <cellStyle name="Normal 9 2 7 2 2 4" xfId="36844"/>
    <cellStyle name="Normal 9 2 7 2 2 4 2" xfId="36845"/>
    <cellStyle name="Normal 9 2 7 2 2 5" xfId="36846"/>
    <cellStyle name="Normal 9 2 7 2 3" xfId="36847"/>
    <cellStyle name="Normal 9 2 7 2 3 2" xfId="36848"/>
    <cellStyle name="Normal 9 2 7 2 3 2 2" xfId="36849"/>
    <cellStyle name="Normal 9 2 7 2 3 2 2 2" xfId="36850"/>
    <cellStyle name="Normal 9 2 7 2 3 2 3" xfId="36851"/>
    <cellStyle name="Normal 9 2 7 2 3 3" xfId="36852"/>
    <cellStyle name="Normal 9 2 7 2 3 3 2" xfId="36853"/>
    <cellStyle name="Normal 9 2 7 2 3 4" xfId="36854"/>
    <cellStyle name="Normal 9 2 7 2 4" xfId="36855"/>
    <cellStyle name="Normal 9 2 7 2 4 2" xfId="36856"/>
    <cellStyle name="Normal 9 2 7 2 4 2 2" xfId="36857"/>
    <cellStyle name="Normal 9 2 7 2 4 3" xfId="36858"/>
    <cellStyle name="Normal 9 2 7 2 5" xfId="36859"/>
    <cellStyle name="Normal 9 2 7 2 5 2" xfId="36860"/>
    <cellStyle name="Normal 9 2 7 2 6" xfId="36861"/>
    <cellStyle name="Normal 9 2 7 3" xfId="36862"/>
    <cellStyle name="Normal 9 2 7 3 2" xfId="36863"/>
    <cellStyle name="Normal 9 2 7 3 2 2" xfId="36864"/>
    <cellStyle name="Normal 9 2 7 3 2 2 2" xfId="36865"/>
    <cellStyle name="Normal 9 2 7 3 2 2 2 2" xfId="36866"/>
    <cellStyle name="Normal 9 2 7 3 2 2 3" xfId="36867"/>
    <cellStyle name="Normal 9 2 7 3 2 3" xfId="36868"/>
    <cellStyle name="Normal 9 2 7 3 2 3 2" xfId="36869"/>
    <cellStyle name="Normal 9 2 7 3 2 4" xfId="36870"/>
    <cellStyle name="Normal 9 2 7 3 3" xfId="36871"/>
    <cellStyle name="Normal 9 2 7 3 3 2" xfId="36872"/>
    <cellStyle name="Normal 9 2 7 3 3 2 2" xfId="36873"/>
    <cellStyle name="Normal 9 2 7 3 3 3" xfId="36874"/>
    <cellStyle name="Normal 9 2 7 3 4" xfId="36875"/>
    <cellStyle name="Normal 9 2 7 3 4 2" xfId="36876"/>
    <cellStyle name="Normal 9 2 7 3 5" xfId="36877"/>
    <cellStyle name="Normal 9 2 7 4" xfId="36878"/>
    <cellStyle name="Normal 9 2 7 4 2" xfId="36879"/>
    <cellStyle name="Normal 9 2 7 4 2 2" xfId="36880"/>
    <cellStyle name="Normal 9 2 7 4 2 2 2" xfId="36881"/>
    <cellStyle name="Normal 9 2 7 4 2 3" xfId="36882"/>
    <cellStyle name="Normal 9 2 7 4 3" xfId="36883"/>
    <cellStyle name="Normal 9 2 7 4 3 2" xfId="36884"/>
    <cellStyle name="Normal 9 2 7 4 4" xfId="36885"/>
    <cellStyle name="Normal 9 2 7 5" xfId="36886"/>
    <cellStyle name="Normal 9 2 7 5 2" xfId="36887"/>
    <cellStyle name="Normal 9 2 7 5 2 2" xfId="36888"/>
    <cellStyle name="Normal 9 2 7 5 3" xfId="36889"/>
    <cellStyle name="Normal 9 2 7 6" xfId="36890"/>
    <cellStyle name="Normal 9 2 7 6 2" xfId="36891"/>
    <cellStyle name="Normal 9 2 7 7" xfId="36892"/>
    <cellStyle name="Normal 9 2 8" xfId="36893"/>
    <cellStyle name="Normal 9 2 8 2" xfId="36894"/>
    <cellStyle name="Normal 9 2 8 2 2" xfId="36895"/>
    <cellStyle name="Normal 9 2 8 2 2 2" xfId="36896"/>
    <cellStyle name="Normal 9 2 8 2 2 2 2" xfId="36897"/>
    <cellStyle name="Normal 9 2 8 2 2 2 2 2" xfId="36898"/>
    <cellStyle name="Normal 9 2 8 2 2 2 3" xfId="36899"/>
    <cellStyle name="Normal 9 2 8 2 2 3" xfId="36900"/>
    <cellStyle name="Normal 9 2 8 2 2 3 2" xfId="36901"/>
    <cellStyle name="Normal 9 2 8 2 2 4" xfId="36902"/>
    <cellStyle name="Normal 9 2 8 2 3" xfId="36903"/>
    <cellStyle name="Normal 9 2 8 2 3 2" xfId="36904"/>
    <cellStyle name="Normal 9 2 8 2 3 2 2" xfId="36905"/>
    <cellStyle name="Normal 9 2 8 2 3 3" xfId="36906"/>
    <cellStyle name="Normal 9 2 8 2 4" xfId="36907"/>
    <cellStyle name="Normal 9 2 8 2 4 2" xfId="36908"/>
    <cellStyle name="Normal 9 2 8 2 5" xfId="36909"/>
    <cellStyle name="Normal 9 2 8 3" xfId="36910"/>
    <cellStyle name="Normal 9 2 8 3 2" xfId="36911"/>
    <cellStyle name="Normal 9 2 8 3 2 2" xfId="36912"/>
    <cellStyle name="Normal 9 2 8 3 2 2 2" xfId="36913"/>
    <cellStyle name="Normal 9 2 8 3 2 3" xfId="36914"/>
    <cellStyle name="Normal 9 2 8 3 3" xfId="36915"/>
    <cellStyle name="Normal 9 2 8 3 3 2" xfId="36916"/>
    <cellStyle name="Normal 9 2 8 3 4" xfId="36917"/>
    <cellStyle name="Normal 9 2 8 4" xfId="36918"/>
    <cellStyle name="Normal 9 2 8 4 2" xfId="36919"/>
    <cellStyle name="Normal 9 2 8 4 2 2" xfId="36920"/>
    <cellStyle name="Normal 9 2 8 4 3" xfId="36921"/>
    <cellStyle name="Normal 9 2 8 5" xfId="36922"/>
    <cellStyle name="Normal 9 2 8 5 2" xfId="36923"/>
    <cellStyle name="Normal 9 2 8 6" xfId="36924"/>
    <cellStyle name="Normal 9 2 9" xfId="36925"/>
    <cellStyle name="Normal 9 2 9 2" xfId="36926"/>
    <cellStyle name="Normal 9 2 9 2 2" xfId="36927"/>
    <cellStyle name="Normal 9 2 9 2 2 2" xfId="36928"/>
    <cellStyle name="Normal 9 2 9 2 2 2 2" xfId="36929"/>
    <cellStyle name="Normal 9 2 9 2 2 3" xfId="36930"/>
    <cellStyle name="Normal 9 2 9 2 3" xfId="36931"/>
    <cellStyle name="Normal 9 2 9 2 3 2" xfId="36932"/>
    <cellStyle name="Normal 9 2 9 2 4" xfId="36933"/>
    <cellStyle name="Normal 9 2 9 3" xfId="36934"/>
    <cellStyle name="Normal 9 2 9 3 2" xfId="36935"/>
    <cellStyle name="Normal 9 2 9 3 2 2" xfId="36936"/>
    <cellStyle name="Normal 9 2 9 3 3" xfId="36937"/>
    <cellStyle name="Normal 9 2 9 4" xfId="36938"/>
    <cellStyle name="Normal 9 2 9 4 2" xfId="36939"/>
    <cellStyle name="Normal 9 2 9 5" xfId="36940"/>
    <cellStyle name="Normal 9 3" xfId="36941"/>
    <cellStyle name="Normal 9 3 10" xfId="36942"/>
    <cellStyle name="Normal 9 3 10 2" xfId="36943"/>
    <cellStyle name="Normal 9 3 10 2 2" xfId="36944"/>
    <cellStyle name="Normal 9 3 10 3" xfId="36945"/>
    <cellStyle name="Normal 9 3 11" xfId="36946"/>
    <cellStyle name="Normal 9 3 11 2" xfId="36947"/>
    <cellStyle name="Normal 9 3 12" xfId="36948"/>
    <cellStyle name="Normal 9 3 2" xfId="36949"/>
    <cellStyle name="Normal 9 3 2 10" xfId="36950"/>
    <cellStyle name="Normal 9 3 2 10 2" xfId="36951"/>
    <cellStyle name="Normal 9 3 2 11" xfId="36952"/>
    <cellStyle name="Normal 9 3 2 2" xfId="36953"/>
    <cellStyle name="Normal 9 3 2 2 10" xfId="36954"/>
    <cellStyle name="Normal 9 3 2 2 2" xfId="36955"/>
    <cellStyle name="Normal 9 3 2 2 2 2" xfId="36956"/>
    <cellStyle name="Normal 9 3 2 2 2 2 2" xfId="36957"/>
    <cellStyle name="Normal 9 3 2 2 2 2 2 2" xfId="36958"/>
    <cellStyle name="Normal 9 3 2 2 2 2 2 2 2" xfId="36959"/>
    <cellStyle name="Normal 9 3 2 2 2 2 2 2 2 2" xfId="36960"/>
    <cellStyle name="Normal 9 3 2 2 2 2 2 2 2 2 2" xfId="36961"/>
    <cellStyle name="Normal 9 3 2 2 2 2 2 2 2 2 2 2" xfId="36962"/>
    <cellStyle name="Normal 9 3 2 2 2 2 2 2 2 2 2 2 2" xfId="36963"/>
    <cellStyle name="Normal 9 3 2 2 2 2 2 2 2 2 2 3" xfId="36964"/>
    <cellStyle name="Normal 9 3 2 2 2 2 2 2 2 2 3" xfId="36965"/>
    <cellStyle name="Normal 9 3 2 2 2 2 2 2 2 2 3 2" xfId="36966"/>
    <cellStyle name="Normal 9 3 2 2 2 2 2 2 2 2 4" xfId="36967"/>
    <cellStyle name="Normal 9 3 2 2 2 2 2 2 2 3" xfId="36968"/>
    <cellStyle name="Normal 9 3 2 2 2 2 2 2 2 3 2" xfId="36969"/>
    <cellStyle name="Normal 9 3 2 2 2 2 2 2 2 3 2 2" xfId="36970"/>
    <cellStyle name="Normal 9 3 2 2 2 2 2 2 2 3 3" xfId="36971"/>
    <cellStyle name="Normal 9 3 2 2 2 2 2 2 2 4" xfId="36972"/>
    <cellStyle name="Normal 9 3 2 2 2 2 2 2 2 4 2" xfId="36973"/>
    <cellStyle name="Normal 9 3 2 2 2 2 2 2 2 5" xfId="36974"/>
    <cellStyle name="Normal 9 3 2 2 2 2 2 2 3" xfId="36975"/>
    <cellStyle name="Normal 9 3 2 2 2 2 2 2 3 2" xfId="36976"/>
    <cellStyle name="Normal 9 3 2 2 2 2 2 2 3 2 2" xfId="36977"/>
    <cellStyle name="Normal 9 3 2 2 2 2 2 2 3 2 2 2" xfId="36978"/>
    <cellStyle name="Normal 9 3 2 2 2 2 2 2 3 2 3" xfId="36979"/>
    <cellStyle name="Normal 9 3 2 2 2 2 2 2 3 3" xfId="36980"/>
    <cellStyle name="Normal 9 3 2 2 2 2 2 2 3 3 2" xfId="36981"/>
    <cellStyle name="Normal 9 3 2 2 2 2 2 2 3 4" xfId="36982"/>
    <cellStyle name="Normal 9 3 2 2 2 2 2 2 4" xfId="36983"/>
    <cellStyle name="Normal 9 3 2 2 2 2 2 2 4 2" xfId="36984"/>
    <cellStyle name="Normal 9 3 2 2 2 2 2 2 4 2 2" xfId="36985"/>
    <cellStyle name="Normal 9 3 2 2 2 2 2 2 4 3" xfId="36986"/>
    <cellStyle name="Normal 9 3 2 2 2 2 2 2 5" xfId="36987"/>
    <cellStyle name="Normal 9 3 2 2 2 2 2 2 5 2" xfId="36988"/>
    <cellStyle name="Normal 9 3 2 2 2 2 2 2 6" xfId="36989"/>
    <cellStyle name="Normal 9 3 2 2 2 2 2 3" xfId="36990"/>
    <cellStyle name="Normal 9 3 2 2 2 2 2 3 2" xfId="36991"/>
    <cellStyle name="Normal 9 3 2 2 2 2 2 3 2 2" xfId="36992"/>
    <cellStyle name="Normal 9 3 2 2 2 2 2 3 2 2 2" xfId="36993"/>
    <cellStyle name="Normal 9 3 2 2 2 2 2 3 2 2 2 2" xfId="36994"/>
    <cellStyle name="Normal 9 3 2 2 2 2 2 3 2 2 3" xfId="36995"/>
    <cellStyle name="Normal 9 3 2 2 2 2 2 3 2 3" xfId="36996"/>
    <cellStyle name="Normal 9 3 2 2 2 2 2 3 2 3 2" xfId="36997"/>
    <cellStyle name="Normal 9 3 2 2 2 2 2 3 2 4" xfId="36998"/>
    <cellStyle name="Normal 9 3 2 2 2 2 2 3 3" xfId="36999"/>
    <cellStyle name="Normal 9 3 2 2 2 2 2 3 3 2" xfId="37000"/>
    <cellStyle name="Normal 9 3 2 2 2 2 2 3 3 2 2" xfId="37001"/>
    <cellStyle name="Normal 9 3 2 2 2 2 2 3 3 3" xfId="37002"/>
    <cellStyle name="Normal 9 3 2 2 2 2 2 3 4" xfId="37003"/>
    <cellStyle name="Normal 9 3 2 2 2 2 2 3 4 2" xfId="37004"/>
    <cellStyle name="Normal 9 3 2 2 2 2 2 3 5" xfId="37005"/>
    <cellStyle name="Normal 9 3 2 2 2 2 2 4" xfId="37006"/>
    <cellStyle name="Normal 9 3 2 2 2 2 2 4 2" xfId="37007"/>
    <cellStyle name="Normal 9 3 2 2 2 2 2 4 2 2" xfId="37008"/>
    <cellStyle name="Normal 9 3 2 2 2 2 2 4 2 2 2" xfId="37009"/>
    <cellStyle name="Normal 9 3 2 2 2 2 2 4 2 3" xfId="37010"/>
    <cellStyle name="Normal 9 3 2 2 2 2 2 4 3" xfId="37011"/>
    <cellStyle name="Normal 9 3 2 2 2 2 2 4 3 2" xfId="37012"/>
    <cellStyle name="Normal 9 3 2 2 2 2 2 4 4" xfId="37013"/>
    <cellStyle name="Normal 9 3 2 2 2 2 2 5" xfId="37014"/>
    <cellStyle name="Normal 9 3 2 2 2 2 2 5 2" xfId="37015"/>
    <cellStyle name="Normal 9 3 2 2 2 2 2 5 2 2" xfId="37016"/>
    <cellStyle name="Normal 9 3 2 2 2 2 2 5 3" xfId="37017"/>
    <cellStyle name="Normal 9 3 2 2 2 2 2 6" xfId="37018"/>
    <cellStyle name="Normal 9 3 2 2 2 2 2 6 2" xfId="37019"/>
    <cellStyle name="Normal 9 3 2 2 2 2 2 7" xfId="37020"/>
    <cellStyle name="Normal 9 3 2 2 2 2 3" xfId="37021"/>
    <cellStyle name="Normal 9 3 2 2 2 2 3 2" xfId="37022"/>
    <cellStyle name="Normal 9 3 2 2 2 2 3 2 2" xfId="37023"/>
    <cellStyle name="Normal 9 3 2 2 2 2 3 2 2 2" xfId="37024"/>
    <cellStyle name="Normal 9 3 2 2 2 2 3 2 2 2 2" xfId="37025"/>
    <cellStyle name="Normal 9 3 2 2 2 2 3 2 2 2 2 2" xfId="37026"/>
    <cellStyle name="Normal 9 3 2 2 2 2 3 2 2 2 3" xfId="37027"/>
    <cellStyle name="Normal 9 3 2 2 2 2 3 2 2 3" xfId="37028"/>
    <cellStyle name="Normal 9 3 2 2 2 2 3 2 2 3 2" xfId="37029"/>
    <cellStyle name="Normal 9 3 2 2 2 2 3 2 2 4" xfId="37030"/>
    <cellStyle name="Normal 9 3 2 2 2 2 3 2 3" xfId="37031"/>
    <cellStyle name="Normal 9 3 2 2 2 2 3 2 3 2" xfId="37032"/>
    <cellStyle name="Normal 9 3 2 2 2 2 3 2 3 2 2" xfId="37033"/>
    <cellStyle name="Normal 9 3 2 2 2 2 3 2 3 3" xfId="37034"/>
    <cellStyle name="Normal 9 3 2 2 2 2 3 2 4" xfId="37035"/>
    <cellStyle name="Normal 9 3 2 2 2 2 3 2 4 2" xfId="37036"/>
    <cellStyle name="Normal 9 3 2 2 2 2 3 2 5" xfId="37037"/>
    <cellStyle name="Normal 9 3 2 2 2 2 3 3" xfId="37038"/>
    <cellStyle name="Normal 9 3 2 2 2 2 3 3 2" xfId="37039"/>
    <cellStyle name="Normal 9 3 2 2 2 2 3 3 2 2" xfId="37040"/>
    <cellStyle name="Normal 9 3 2 2 2 2 3 3 2 2 2" xfId="37041"/>
    <cellStyle name="Normal 9 3 2 2 2 2 3 3 2 3" xfId="37042"/>
    <cellStyle name="Normal 9 3 2 2 2 2 3 3 3" xfId="37043"/>
    <cellStyle name="Normal 9 3 2 2 2 2 3 3 3 2" xfId="37044"/>
    <cellStyle name="Normal 9 3 2 2 2 2 3 3 4" xfId="37045"/>
    <cellStyle name="Normal 9 3 2 2 2 2 3 4" xfId="37046"/>
    <cellStyle name="Normal 9 3 2 2 2 2 3 4 2" xfId="37047"/>
    <cellStyle name="Normal 9 3 2 2 2 2 3 4 2 2" xfId="37048"/>
    <cellStyle name="Normal 9 3 2 2 2 2 3 4 3" xfId="37049"/>
    <cellStyle name="Normal 9 3 2 2 2 2 3 5" xfId="37050"/>
    <cellStyle name="Normal 9 3 2 2 2 2 3 5 2" xfId="37051"/>
    <cellStyle name="Normal 9 3 2 2 2 2 3 6" xfId="37052"/>
    <cellStyle name="Normal 9 3 2 2 2 2 4" xfId="37053"/>
    <cellStyle name="Normal 9 3 2 2 2 2 4 2" xfId="37054"/>
    <cellStyle name="Normal 9 3 2 2 2 2 4 2 2" xfId="37055"/>
    <cellStyle name="Normal 9 3 2 2 2 2 4 2 2 2" xfId="37056"/>
    <cellStyle name="Normal 9 3 2 2 2 2 4 2 2 2 2" xfId="37057"/>
    <cellStyle name="Normal 9 3 2 2 2 2 4 2 2 3" xfId="37058"/>
    <cellStyle name="Normal 9 3 2 2 2 2 4 2 3" xfId="37059"/>
    <cellStyle name="Normal 9 3 2 2 2 2 4 2 3 2" xfId="37060"/>
    <cellStyle name="Normal 9 3 2 2 2 2 4 2 4" xfId="37061"/>
    <cellStyle name="Normal 9 3 2 2 2 2 4 3" xfId="37062"/>
    <cellStyle name="Normal 9 3 2 2 2 2 4 3 2" xfId="37063"/>
    <cellStyle name="Normal 9 3 2 2 2 2 4 3 2 2" xfId="37064"/>
    <cellStyle name="Normal 9 3 2 2 2 2 4 3 3" xfId="37065"/>
    <cellStyle name="Normal 9 3 2 2 2 2 4 4" xfId="37066"/>
    <cellStyle name="Normal 9 3 2 2 2 2 4 4 2" xfId="37067"/>
    <cellStyle name="Normal 9 3 2 2 2 2 4 5" xfId="37068"/>
    <cellStyle name="Normal 9 3 2 2 2 2 5" xfId="37069"/>
    <cellStyle name="Normal 9 3 2 2 2 2 5 2" xfId="37070"/>
    <cellStyle name="Normal 9 3 2 2 2 2 5 2 2" xfId="37071"/>
    <cellStyle name="Normal 9 3 2 2 2 2 5 2 2 2" xfId="37072"/>
    <cellStyle name="Normal 9 3 2 2 2 2 5 2 3" xfId="37073"/>
    <cellStyle name="Normal 9 3 2 2 2 2 5 3" xfId="37074"/>
    <cellStyle name="Normal 9 3 2 2 2 2 5 3 2" xfId="37075"/>
    <cellStyle name="Normal 9 3 2 2 2 2 5 4" xfId="37076"/>
    <cellStyle name="Normal 9 3 2 2 2 2 6" xfId="37077"/>
    <cellStyle name="Normal 9 3 2 2 2 2 6 2" xfId="37078"/>
    <cellStyle name="Normal 9 3 2 2 2 2 6 2 2" xfId="37079"/>
    <cellStyle name="Normal 9 3 2 2 2 2 6 3" xfId="37080"/>
    <cellStyle name="Normal 9 3 2 2 2 2 7" xfId="37081"/>
    <cellStyle name="Normal 9 3 2 2 2 2 7 2" xfId="37082"/>
    <cellStyle name="Normal 9 3 2 2 2 2 8" xfId="37083"/>
    <cellStyle name="Normal 9 3 2 2 2 3" xfId="37084"/>
    <cellStyle name="Normal 9 3 2 2 2 3 2" xfId="37085"/>
    <cellStyle name="Normal 9 3 2 2 2 3 2 2" xfId="37086"/>
    <cellStyle name="Normal 9 3 2 2 2 3 2 2 2" xfId="37087"/>
    <cellStyle name="Normal 9 3 2 2 2 3 2 2 2 2" xfId="37088"/>
    <cellStyle name="Normal 9 3 2 2 2 3 2 2 2 2 2" xfId="37089"/>
    <cellStyle name="Normal 9 3 2 2 2 3 2 2 2 2 2 2" xfId="37090"/>
    <cellStyle name="Normal 9 3 2 2 2 3 2 2 2 2 3" xfId="37091"/>
    <cellStyle name="Normal 9 3 2 2 2 3 2 2 2 3" xfId="37092"/>
    <cellStyle name="Normal 9 3 2 2 2 3 2 2 2 3 2" xfId="37093"/>
    <cellStyle name="Normal 9 3 2 2 2 3 2 2 2 4" xfId="37094"/>
    <cellStyle name="Normal 9 3 2 2 2 3 2 2 3" xfId="37095"/>
    <cellStyle name="Normal 9 3 2 2 2 3 2 2 3 2" xfId="37096"/>
    <cellStyle name="Normal 9 3 2 2 2 3 2 2 3 2 2" xfId="37097"/>
    <cellStyle name="Normal 9 3 2 2 2 3 2 2 3 3" xfId="37098"/>
    <cellStyle name="Normal 9 3 2 2 2 3 2 2 4" xfId="37099"/>
    <cellStyle name="Normal 9 3 2 2 2 3 2 2 4 2" xfId="37100"/>
    <cellStyle name="Normal 9 3 2 2 2 3 2 2 5" xfId="37101"/>
    <cellStyle name="Normal 9 3 2 2 2 3 2 3" xfId="37102"/>
    <cellStyle name="Normal 9 3 2 2 2 3 2 3 2" xfId="37103"/>
    <cellStyle name="Normal 9 3 2 2 2 3 2 3 2 2" xfId="37104"/>
    <cellStyle name="Normal 9 3 2 2 2 3 2 3 2 2 2" xfId="37105"/>
    <cellStyle name="Normal 9 3 2 2 2 3 2 3 2 3" xfId="37106"/>
    <cellStyle name="Normal 9 3 2 2 2 3 2 3 3" xfId="37107"/>
    <cellStyle name="Normal 9 3 2 2 2 3 2 3 3 2" xfId="37108"/>
    <cellStyle name="Normal 9 3 2 2 2 3 2 3 4" xfId="37109"/>
    <cellStyle name="Normal 9 3 2 2 2 3 2 4" xfId="37110"/>
    <cellStyle name="Normal 9 3 2 2 2 3 2 4 2" xfId="37111"/>
    <cellStyle name="Normal 9 3 2 2 2 3 2 4 2 2" xfId="37112"/>
    <cellStyle name="Normal 9 3 2 2 2 3 2 4 3" xfId="37113"/>
    <cellStyle name="Normal 9 3 2 2 2 3 2 5" xfId="37114"/>
    <cellStyle name="Normal 9 3 2 2 2 3 2 5 2" xfId="37115"/>
    <cellStyle name="Normal 9 3 2 2 2 3 2 6" xfId="37116"/>
    <cellStyle name="Normal 9 3 2 2 2 3 3" xfId="37117"/>
    <cellStyle name="Normal 9 3 2 2 2 3 3 2" xfId="37118"/>
    <cellStyle name="Normal 9 3 2 2 2 3 3 2 2" xfId="37119"/>
    <cellStyle name="Normal 9 3 2 2 2 3 3 2 2 2" xfId="37120"/>
    <cellStyle name="Normal 9 3 2 2 2 3 3 2 2 2 2" xfId="37121"/>
    <cellStyle name="Normal 9 3 2 2 2 3 3 2 2 3" xfId="37122"/>
    <cellStyle name="Normal 9 3 2 2 2 3 3 2 3" xfId="37123"/>
    <cellStyle name="Normal 9 3 2 2 2 3 3 2 3 2" xfId="37124"/>
    <cellStyle name="Normal 9 3 2 2 2 3 3 2 4" xfId="37125"/>
    <cellStyle name="Normal 9 3 2 2 2 3 3 3" xfId="37126"/>
    <cellStyle name="Normal 9 3 2 2 2 3 3 3 2" xfId="37127"/>
    <cellStyle name="Normal 9 3 2 2 2 3 3 3 2 2" xfId="37128"/>
    <cellStyle name="Normal 9 3 2 2 2 3 3 3 3" xfId="37129"/>
    <cellStyle name="Normal 9 3 2 2 2 3 3 4" xfId="37130"/>
    <cellStyle name="Normal 9 3 2 2 2 3 3 4 2" xfId="37131"/>
    <cellStyle name="Normal 9 3 2 2 2 3 3 5" xfId="37132"/>
    <cellStyle name="Normal 9 3 2 2 2 3 4" xfId="37133"/>
    <cellStyle name="Normal 9 3 2 2 2 3 4 2" xfId="37134"/>
    <cellStyle name="Normal 9 3 2 2 2 3 4 2 2" xfId="37135"/>
    <cellStyle name="Normal 9 3 2 2 2 3 4 2 2 2" xfId="37136"/>
    <cellStyle name="Normal 9 3 2 2 2 3 4 2 3" xfId="37137"/>
    <cellStyle name="Normal 9 3 2 2 2 3 4 3" xfId="37138"/>
    <cellStyle name="Normal 9 3 2 2 2 3 4 3 2" xfId="37139"/>
    <cellStyle name="Normal 9 3 2 2 2 3 4 4" xfId="37140"/>
    <cellStyle name="Normal 9 3 2 2 2 3 5" xfId="37141"/>
    <cellStyle name="Normal 9 3 2 2 2 3 5 2" xfId="37142"/>
    <cellStyle name="Normal 9 3 2 2 2 3 5 2 2" xfId="37143"/>
    <cellStyle name="Normal 9 3 2 2 2 3 5 3" xfId="37144"/>
    <cellStyle name="Normal 9 3 2 2 2 3 6" xfId="37145"/>
    <cellStyle name="Normal 9 3 2 2 2 3 6 2" xfId="37146"/>
    <cellStyle name="Normal 9 3 2 2 2 3 7" xfId="37147"/>
    <cellStyle name="Normal 9 3 2 2 2 4" xfId="37148"/>
    <cellStyle name="Normal 9 3 2 2 2 4 2" xfId="37149"/>
    <cellStyle name="Normal 9 3 2 2 2 4 2 2" xfId="37150"/>
    <cellStyle name="Normal 9 3 2 2 2 4 2 2 2" xfId="37151"/>
    <cellStyle name="Normal 9 3 2 2 2 4 2 2 2 2" xfId="37152"/>
    <cellStyle name="Normal 9 3 2 2 2 4 2 2 2 2 2" xfId="37153"/>
    <cellStyle name="Normal 9 3 2 2 2 4 2 2 2 3" xfId="37154"/>
    <cellStyle name="Normal 9 3 2 2 2 4 2 2 3" xfId="37155"/>
    <cellStyle name="Normal 9 3 2 2 2 4 2 2 3 2" xfId="37156"/>
    <cellStyle name="Normal 9 3 2 2 2 4 2 2 4" xfId="37157"/>
    <cellStyle name="Normal 9 3 2 2 2 4 2 3" xfId="37158"/>
    <cellStyle name="Normal 9 3 2 2 2 4 2 3 2" xfId="37159"/>
    <cellStyle name="Normal 9 3 2 2 2 4 2 3 2 2" xfId="37160"/>
    <cellStyle name="Normal 9 3 2 2 2 4 2 3 3" xfId="37161"/>
    <cellStyle name="Normal 9 3 2 2 2 4 2 4" xfId="37162"/>
    <cellStyle name="Normal 9 3 2 2 2 4 2 4 2" xfId="37163"/>
    <cellStyle name="Normal 9 3 2 2 2 4 2 5" xfId="37164"/>
    <cellStyle name="Normal 9 3 2 2 2 4 3" xfId="37165"/>
    <cellStyle name="Normal 9 3 2 2 2 4 3 2" xfId="37166"/>
    <cellStyle name="Normal 9 3 2 2 2 4 3 2 2" xfId="37167"/>
    <cellStyle name="Normal 9 3 2 2 2 4 3 2 2 2" xfId="37168"/>
    <cellStyle name="Normal 9 3 2 2 2 4 3 2 3" xfId="37169"/>
    <cellStyle name="Normal 9 3 2 2 2 4 3 3" xfId="37170"/>
    <cellStyle name="Normal 9 3 2 2 2 4 3 3 2" xfId="37171"/>
    <cellStyle name="Normal 9 3 2 2 2 4 3 4" xfId="37172"/>
    <cellStyle name="Normal 9 3 2 2 2 4 4" xfId="37173"/>
    <cellStyle name="Normal 9 3 2 2 2 4 4 2" xfId="37174"/>
    <cellStyle name="Normal 9 3 2 2 2 4 4 2 2" xfId="37175"/>
    <cellStyle name="Normal 9 3 2 2 2 4 4 3" xfId="37176"/>
    <cellStyle name="Normal 9 3 2 2 2 4 5" xfId="37177"/>
    <cellStyle name="Normal 9 3 2 2 2 4 5 2" xfId="37178"/>
    <cellStyle name="Normal 9 3 2 2 2 4 6" xfId="37179"/>
    <cellStyle name="Normal 9 3 2 2 2 5" xfId="37180"/>
    <cellStyle name="Normal 9 3 2 2 2 5 2" xfId="37181"/>
    <cellStyle name="Normal 9 3 2 2 2 5 2 2" xfId="37182"/>
    <cellStyle name="Normal 9 3 2 2 2 5 2 2 2" xfId="37183"/>
    <cellStyle name="Normal 9 3 2 2 2 5 2 2 2 2" xfId="37184"/>
    <cellStyle name="Normal 9 3 2 2 2 5 2 2 3" xfId="37185"/>
    <cellStyle name="Normal 9 3 2 2 2 5 2 3" xfId="37186"/>
    <cellStyle name="Normal 9 3 2 2 2 5 2 3 2" xfId="37187"/>
    <cellStyle name="Normal 9 3 2 2 2 5 2 4" xfId="37188"/>
    <cellStyle name="Normal 9 3 2 2 2 5 3" xfId="37189"/>
    <cellStyle name="Normal 9 3 2 2 2 5 3 2" xfId="37190"/>
    <cellStyle name="Normal 9 3 2 2 2 5 3 2 2" xfId="37191"/>
    <cellStyle name="Normal 9 3 2 2 2 5 3 3" xfId="37192"/>
    <cellStyle name="Normal 9 3 2 2 2 5 4" xfId="37193"/>
    <cellStyle name="Normal 9 3 2 2 2 5 4 2" xfId="37194"/>
    <cellStyle name="Normal 9 3 2 2 2 5 5" xfId="37195"/>
    <cellStyle name="Normal 9 3 2 2 2 6" xfId="37196"/>
    <cellStyle name="Normal 9 3 2 2 2 6 2" xfId="37197"/>
    <cellStyle name="Normal 9 3 2 2 2 6 2 2" xfId="37198"/>
    <cellStyle name="Normal 9 3 2 2 2 6 2 2 2" xfId="37199"/>
    <cellStyle name="Normal 9 3 2 2 2 6 2 3" xfId="37200"/>
    <cellStyle name="Normal 9 3 2 2 2 6 3" xfId="37201"/>
    <cellStyle name="Normal 9 3 2 2 2 6 3 2" xfId="37202"/>
    <cellStyle name="Normal 9 3 2 2 2 6 4" xfId="37203"/>
    <cellStyle name="Normal 9 3 2 2 2 7" xfId="37204"/>
    <cellStyle name="Normal 9 3 2 2 2 7 2" xfId="37205"/>
    <cellStyle name="Normal 9 3 2 2 2 7 2 2" xfId="37206"/>
    <cellStyle name="Normal 9 3 2 2 2 7 3" xfId="37207"/>
    <cellStyle name="Normal 9 3 2 2 2 8" xfId="37208"/>
    <cellStyle name="Normal 9 3 2 2 2 8 2" xfId="37209"/>
    <cellStyle name="Normal 9 3 2 2 2 9" xfId="37210"/>
    <cellStyle name="Normal 9 3 2 2 3" xfId="37211"/>
    <cellStyle name="Normal 9 3 2 2 3 2" xfId="37212"/>
    <cellStyle name="Normal 9 3 2 2 3 2 2" xfId="37213"/>
    <cellStyle name="Normal 9 3 2 2 3 2 2 2" xfId="37214"/>
    <cellStyle name="Normal 9 3 2 2 3 2 2 2 2" xfId="37215"/>
    <cellStyle name="Normal 9 3 2 2 3 2 2 2 2 2" xfId="37216"/>
    <cellStyle name="Normal 9 3 2 2 3 2 2 2 2 2 2" xfId="37217"/>
    <cellStyle name="Normal 9 3 2 2 3 2 2 2 2 2 2 2" xfId="37218"/>
    <cellStyle name="Normal 9 3 2 2 3 2 2 2 2 2 3" xfId="37219"/>
    <cellStyle name="Normal 9 3 2 2 3 2 2 2 2 3" xfId="37220"/>
    <cellStyle name="Normal 9 3 2 2 3 2 2 2 2 3 2" xfId="37221"/>
    <cellStyle name="Normal 9 3 2 2 3 2 2 2 2 4" xfId="37222"/>
    <cellStyle name="Normal 9 3 2 2 3 2 2 2 3" xfId="37223"/>
    <cellStyle name="Normal 9 3 2 2 3 2 2 2 3 2" xfId="37224"/>
    <cellStyle name="Normal 9 3 2 2 3 2 2 2 3 2 2" xfId="37225"/>
    <cellStyle name="Normal 9 3 2 2 3 2 2 2 3 3" xfId="37226"/>
    <cellStyle name="Normal 9 3 2 2 3 2 2 2 4" xfId="37227"/>
    <cellStyle name="Normal 9 3 2 2 3 2 2 2 4 2" xfId="37228"/>
    <cellStyle name="Normal 9 3 2 2 3 2 2 2 5" xfId="37229"/>
    <cellStyle name="Normal 9 3 2 2 3 2 2 3" xfId="37230"/>
    <cellStyle name="Normal 9 3 2 2 3 2 2 3 2" xfId="37231"/>
    <cellStyle name="Normal 9 3 2 2 3 2 2 3 2 2" xfId="37232"/>
    <cellStyle name="Normal 9 3 2 2 3 2 2 3 2 2 2" xfId="37233"/>
    <cellStyle name="Normal 9 3 2 2 3 2 2 3 2 3" xfId="37234"/>
    <cellStyle name="Normal 9 3 2 2 3 2 2 3 3" xfId="37235"/>
    <cellStyle name="Normal 9 3 2 2 3 2 2 3 3 2" xfId="37236"/>
    <cellStyle name="Normal 9 3 2 2 3 2 2 3 4" xfId="37237"/>
    <cellStyle name="Normal 9 3 2 2 3 2 2 4" xfId="37238"/>
    <cellStyle name="Normal 9 3 2 2 3 2 2 4 2" xfId="37239"/>
    <cellStyle name="Normal 9 3 2 2 3 2 2 4 2 2" xfId="37240"/>
    <cellStyle name="Normal 9 3 2 2 3 2 2 4 3" xfId="37241"/>
    <cellStyle name="Normal 9 3 2 2 3 2 2 5" xfId="37242"/>
    <cellStyle name="Normal 9 3 2 2 3 2 2 5 2" xfId="37243"/>
    <cellStyle name="Normal 9 3 2 2 3 2 2 6" xfId="37244"/>
    <cellStyle name="Normal 9 3 2 2 3 2 3" xfId="37245"/>
    <cellStyle name="Normal 9 3 2 2 3 2 3 2" xfId="37246"/>
    <cellStyle name="Normal 9 3 2 2 3 2 3 2 2" xfId="37247"/>
    <cellStyle name="Normal 9 3 2 2 3 2 3 2 2 2" xfId="37248"/>
    <cellStyle name="Normal 9 3 2 2 3 2 3 2 2 2 2" xfId="37249"/>
    <cellStyle name="Normal 9 3 2 2 3 2 3 2 2 3" xfId="37250"/>
    <cellStyle name="Normal 9 3 2 2 3 2 3 2 3" xfId="37251"/>
    <cellStyle name="Normal 9 3 2 2 3 2 3 2 3 2" xfId="37252"/>
    <cellStyle name="Normal 9 3 2 2 3 2 3 2 4" xfId="37253"/>
    <cellStyle name="Normal 9 3 2 2 3 2 3 3" xfId="37254"/>
    <cellStyle name="Normal 9 3 2 2 3 2 3 3 2" xfId="37255"/>
    <cellStyle name="Normal 9 3 2 2 3 2 3 3 2 2" xfId="37256"/>
    <cellStyle name="Normal 9 3 2 2 3 2 3 3 3" xfId="37257"/>
    <cellStyle name="Normal 9 3 2 2 3 2 3 4" xfId="37258"/>
    <cellStyle name="Normal 9 3 2 2 3 2 3 4 2" xfId="37259"/>
    <cellStyle name="Normal 9 3 2 2 3 2 3 5" xfId="37260"/>
    <cellStyle name="Normal 9 3 2 2 3 2 4" xfId="37261"/>
    <cellStyle name="Normal 9 3 2 2 3 2 4 2" xfId="37262"/>
    <cellStyle name="Normal 9 3 2 2 3 2 4 2 2" xfId="37263"/>
    <cellStyle name="Normal 9 3 2 2 3 2 4 2 2 2" xfId="37264"/>
    <cellStyle name="Normal 9 3 2 2 3 2 4 2 3" xfId="37265"/>
    <cellStyle name="Normal 9 3 2 2 3 2 4 3" xfId="37266"/>
    <cellStyle name="Normal 9 3 2 2 3 2 4 3 2" xfId="37267"/>
    <cellStyle name="Normal 9 3 2 2 3 2 4 4" xfId="37268"/>
    <cellStyle name="Normal 9 3 2 2 3 2 5" xfId="37269"/>
    <cellStyle name="Normal 9 3 2 2 3 2 5 2" xfId="37270"/>
    <cellStyle name="Normal 9 3 2 2 3 2 5 2 2" xfId="37271"/>
    <cellStyle name="Normal 9 3 2 2 3 2 5 3" xfId="37272"/>
    <cellStyle name="Normal 9 3 2 2 3 2 6" xfId="37273"/>
    <cellStyle name="Normal 9 3 2 2 3 2 6 2" xfId="37274"/>
    <cellStyle name="Normal 9 3 2 2 3 2 7" xfId="37275"/>
    <cellStyle name="Normal 9 3 2 2 3 3" xfId="37276"/>
    <cellStyle name="Normal 9 3 2 2 3 3 2" xfId="37277"/>
    <cellStyle name="Normal 9 3 2 2 3 3 2 2" xfId="37278"/>
    <cellStyle name="Normal 9 3 2 2 3 3 2 2 2" xfId="37279"/>
    <cellStyle name="Normal 9 3 2 2 3 3 2 2 2 2" xfId="37280"/>
    <cellStyle name="Normal 9 3 2 2 3 3 2 2 2 2 2" xfId="37281"/>
    <cellStyle name="Normal 9 3 2 2 3 3 2 2 2 3" xfId="37282"/>
    <cellStyle name="Normal 9 3 2 2 3 3 2 2 3" xfId="37283"/>
    <cellStyle name="Normal 9 3 2 2 3 3 2 2 3 2" xfId="37284"/>
    <cellStyle name="Normal 9 3 2 2 3 3 2 2 4" xfId="37285"/>
    <cellStyle name="Normal 9 3 2 2 3 3 2 3" xfId="37286"/>
    <cellStyle name="Normal 9 3 2 2 3 3 2 3 2" xfId="37287"/>
    <cellStyle name="Normal 9 3 2 2 3 3 2 3 2 2" xfId="37288"/>
    <cellStyle name="Normal 9 3 2 2 3 3 2 3 3" xfId="37289"/>
    <cellStyle name="Normal 9 3 2 2 3 3 2 4" xfId="37290"/>
    <cellStyle name="Normal 9 3 2 2 3 3 2 4 2" xfId="37291"/>
    <cellStyle name="Normal 9 3 2 2 3 3 2 5" xfId="37292"/>
    <cellStyle name="Normal 9 3 2 2 3 3 3" xfId="37293"/>
    <cellStyle name="Normal 9 3 2 2 3 3 3 2" xfId="37294"/>
    <cellStyle name="Normal 9 3 2 2 3 3 3 2 2" xfId="37295"/>
    <cellStyle name="Normal 9 3 2 2 3 3 3 2 2 2" xfId="37296"/>
    <cellStyle name="Normal 9 3 2 2 3 3 3 2 3" xfId="37297"/>
    <cellStyle name="Normal 9 3 2 2 3 3 3 3" xfId="37298"/>
    <cellStyle name="Normal 9 3 2 2 3 3 3 3 2" xfId="37299"/>
    <cellStyle name="Normal 9 3 2 2 3 3 3 4" xfId="37300"/>
    <cellStyle name="Normal 9 3 2 2 3 3 4" xfId="37301"/>
    <cellStyle name="Normal 9 3 2 2 3 3 4 2" xfId="37302"/>
    <cellStyle name="Normal 9 3 2 2 3 3 4 2 2" xfId="37303"/>
    <cellStyle name="Normal 9 3 2 2 3 3 4 3" xfId="37304"/>
    <cellStyle name="Normal 9 3 2 2 3 3 5" xfId="37305"/>
    <cellStyle name="Normal 9 3 2 2 3 3 5 2" xfId="37306"/>
    <cellStyle name="Normal 9 3 2 2 3 3 6" xfId="37307"/>
    <cellStyle name="Normal 9 3 2 2 3 4" xfId="37308"/>
    <cellStyle name="Normal 9 3 2 2 3 4 2" xfId="37309"/>
    <cellStyle name="Normal 9 3 2 2 3 4 2 2" xfId="37310"/>
    <cellStyle name="Normal 9 3 2 2 3 4 2 2 2" xfId="37311"/>
    <cellStyle name="Normal 9 3 2 2 3 4 2 2 2 2" xfId="37312"/>
    <cellStyle name="Normal 9 3 2 2 3 4 2 2 3" xfId="37313"/>
    <cellStyle name="Normal 9 3 2 2 3 4 2 3" xfId="37314"/>
    <cellStyle name="Normal 9 3 2 2 3 4 2 3 2" xfId="37315"/>
    <cellStyle name="Normal 9 3 2 2 3 4 2 4" xfId="37316"/>
    <cellStyle name="Normal 9 3 2 2 3 4 3" xfId="37317"/>
    <cellStyle name="Normal 9 3 2 2 3 4 3 2" xfId="37318"/>
    <cellStyle name="Normal 9 3 2 2 3 4 3 2 2" xfId="37319"/>
    <cellStyle name="Normal 9 3 2 2 3 4 3 3" xfId="37320"/>
    <cellStyle name="Normal 9 3 2 2 3 4 4" xfId="37321"/>
    <cellStyle name="Normal 9 3 2 2 3 4 4 2" xfId="37322"/>
    <cellStyle name="Normal 9 3 2 2 3 4 5" xfId="37323"/>
    <cellStyle name="Normal 9 3 2 2 3 5" xfId="37324"/>
    <cellStyle name="Normal 9 3 2 2 3 5 2" xfId="37325"/>
    <cellStyle name="Normal 9 3 2 2 3 5 2 2" xfId="37326"/>
    <cellStyle name="Normal 9 3 2 2 3 5 2 2 2" xfId="37327"/>
    <cellStyle name="Normal 9 3 2 2 3 5 2 3" xfId="37328"/>
    <cellStyle name="Normal 9 3 2 2 3 5 3" xfId="37329"/>
    <cellStyle name="Normal 9 3 2 2 3 5 3 2" xfId="37330"/>
    <cellStyle name="Normal 9 3 2 2 3 5 4" xfId="37331"/>
    <cellStyle name="Normal 9 3 2 2 3 6" xfId="37332"/>
    <cellStyle name="Normal 9 3 2 2 3 6 2" xfId="37333"/>
    <cellStyle name="Normal 9 3 2 2 3 6 2 2" xfId="37334"/>
    <cellStyle name="Normal 9 3 2 2 3 6 3" xfId="37335"/>
    <cellStyle name="Normal 9 3 2 2 3 7" xfId="37336"/>
    <cellStyle name="Normal 9 3 2 2 3 7 2" xfId="37337"/>
    <cellStyle name="Normal 9 3 2 2 3 8" xfId="37338"/>
    <cellStyle name="Normal 9 3 2 2 4" xfId="37339"/>
    <cellStyle name="Normal 9 3 2 2 4 2" xfId="37340"/>
    <cellStyle name="Normal 9 3 2 2 4 2 2" xfId="37341"/>
    <cellStyle name="Normal 9 3 2 2 4 2 2 2" xfId="37342"/>
    <cellStyle name="Normal 9 3 2 2 4 2 2 2 2" xfId="37343"/>
    <cellStyle name="Normal 9 3 2 2 4 2 2 2 2 2" xfId="37344"/>
    <cellStyle name="Normal 9 3 2 2 4 2 2 2 2 2 2" xfId="37345"/>
    <cellStyle name="Normal 9 3 2 2 4 2 2 2 2 3" xfId="37346"/>
    <cellStyle name="Normal 9 3 2 2 4 2 2 2 3" xfId="37347"/>
    <cellStyle name="Normal 9 3 2 2 4 2 2 2 3 2" xfId="37348"/>
    <cellStyle name="Normal 9 3 2 2 4 2 2 2 4" xfId="37349"/>
    <cellStyle name="Normal 9 3 2 2 4 2 2 3" xfId="37350"/>
    <cellStyle name="Normal 9 3 2 2 4 2 2 3 2" xfId="37351"/>
    <cellStyle name="Normal 9 3 2 2 4 2 2 3 2 2" xfId="37352"/>
    <cellStyle name="Normal 9 3 2 2 4 2 2 3 3" xfId="37353"/>
    <cellStyle name="Normal 9 3 2 2 4 2 2 4" xfId="37354"/>
    <cellStyle name="Normal 9 3 2 2 4 2 2 4 2" xfId="37355"/>
    <cellStyle name="Normal 9 3 2 2 4 2 2 5" xfId="37356"/>
    <cellStyle name="Normal 9 3 2 2 4 2 3" xfId="37357"/>
    <cellStyle name="Normal 9 3 2 2 4 2 3 2" xfId="37358"/>
    <cellStyle name="Normal 9 3 2 2 4 2 3 2 2" xfId="37359"/>
    <cellStyle name="Normal 9 3 2 2 4 2 3 2 2 2" xfId="37360"/>
    <cellStyle name="Normal 9 3 2 2 4 2 3 2 3" xfId="37361"/>
    <cellStyle name="Normal 9 3 2 2 4 2 3 3" xfId="37362"/>
    <cellStyle name="Normal 9 3 2 2 4 2 3 3 2" xfId="37363"/>
    <cellStyle name="Normal 9 3 2 2 4 2 3 4" xfId="37364"/>
    <cellStyle name="Normal 9 3 2 2 4 2 4" xfId="37365"/>
    <cellStyle name="Normal 9 3 2 2 4 2 4 2" xfId="37366"/>
    <cellStyle name="Normal 9 3 2 2 4 2 4 2 2" xfId="37367"/>
    <cellStyle name="Normal 9 3 2 2 4 2 4 3" xfId="37368"/>
    <cellStyle name="Normal 9 3 2 2 4 2 5" xfId="37369"/>
    <cellStyle name="Normal 9 3 2 2 4 2 5 2" xfId="37370"/>
    <cellStyle name="Normal 9 3 2 2 4 2 6" xfId="37371"/>
    <cellStyle name="Normal 9 3 2 2 4 3" xfId="37372"/>
    <cellStyle name="Normal 9 3 2 2 4 3 2" xfId="37373"/>
    <cellStyle name="Normal 9 3 2 2 4 3 2 2" xfId="37374"/>
    <cellStyle name="Normal 9 3 2 2 4 3 2 2 2" xfId="37375"/>
    <cellStyle name="Normal 9 3 2 2 4 3 2 2 2 2" xfId="37376"/>
    <cellStyle name="Normal 9 3 2 2 4 3 2 2 3" xfId="37377"/>
    <cellStyle name="Normal 9 3 2 2 4 3 2 3" xfId="37378"/>
    <cellStyle name="Normal 9 3 2 2 4 3 2 3 2" xfId="37379"/>
    <cellStyle name="Normal 9 3 2 2 4 3 2 4" xfId="37380"/>
    <cellStyle name="Normal 9 3 2 2 4 3 3" xfId="37381"/>
    <cellStyle name="Normal 9 3 2 2 4 3 3 2" xfId="37382"/>
    <cellStyle name="Normal 9 3 2 2 4 3 3 2 2" xfId="37383"/>
    <cellStyle name="Normal 9 3 2 2 4 3 3 3" xfId="37384"/>
    <cellStyle name="Normal 9 3 2 2 4 3 4" xfId="37385"/>
    <cellStyle name="Normal 9 3 2 2 4 3 4 2" xfId="37386"/>
    <cellStyle name="Normal 9 3 2 2 4 3 5" xfId="37387"/>
    <cellStyle name="Normal 9 3 2 2 4 4" xfId="37388"/>
    <cellStyle name="Normal 9 3 2 2 4 4 2" xfId="37389"/>
    <cellStyle name="Normal 9 3 2 2 4 4 2 2" xfId="37390"/>
    <cellStyle name="Normal 9 3 2 2 4 4 2 2 2" xfId="37391"/>
    <cellStyle name="Normal 9 3 2 2 4 4 2 3" xfId="37392"/>
    <cellStyle name="Normal 9 3 2 2 4 4 3" xfId="37393"/>
    <cellStyle name="Normal 9 3 2 2 4 4 3 2" xfId="37394"/>
    <cellStyle name="Normal 9 3 2 2 4 4 4" xfId="37395"/>
    <cellStyle name="Normal 9 3 2 2 4 5" xfId="37396"/>
    <cellStyle name="Normal 9 3 2 2 4 5 2" xfId="37397"/>
    <cellStyle name="Normal 9 3 2 2 4 5 2 2" xfId="37398"/>
    <cellStyle name="Normal 9 3 2 2 4 5 3" xfId="37399"/>
    <cellStyle name="Normal 9 3 2 2 4 6" xfId="37400"/>
    <cellStyle name="Normal 9 3 2 2 4 6 2" xfId="37401"/>
    <cellStyle name="Normal 9 3 2 2 4 7" xfId="37402"/>
    <cellStyle name="Normal 9 3 2 2 5" xfId="37403"/>
    <cellStyle name="Normal 9 3 2 2 5 2" xfId="37404"/>
    <cellStyle name="Normal 9 3 2 2 5 2 2" xfId="37405"/>
    <cellStyle name="Normal 9 3 2 2 5 2 2 2" xfId="37406"/>
    <cellStyle name="Normal 9 3 2 2 5 2 2 2 2" xfId="37407"/>
    <cellStyle name="Normal 9 3 2 2 5 2 2 2 2 2" xfId="37408"/>
    <cellStyle name="Normal 9 3 2 2 5 2 2 2 3" xfId="37409"/>
    <cellStyle name="Normal 9 3 2 2 5 2 2 3" xfId="37410"/>
    <cellStyle name="Normal 9 3 2 2 5 2 2 3 2" xfId="37411"/>
    <cellStyle name="Normal 9 3 2 2 5 2 2 4" xfId="37412"/>
    <cellStyle name="Normal 9 3 2 2 5 2 3" xfId="37413"/>
    <cellStyle name="Normal 9 3 2 2 5 2 3 2" xfId="37414"/>
    <cellStyle name="Normal 9 3 2 2 5 2 3 2 2" xfId="37415"/>
    <cellStyle name="Normal 9 3 2 2 5 2 3 3" xfId="37416"/>
    <cellStyle name="Normal 9 3 2 2 5 2 4" xfId="37417"/>
    <cellStyle name="Normal 9 3 2 2 5 2 4 2" xfId="37418"/>
    <cellStyle name="Normal 9 3 2 2 5 2 5" xfId="37419"/>
    <cellStyle name="Normal 9 3 2 2 5 3" xfId="37420"/>
    <cellStyle name="Normal 9 3 2 2 5 3 2" xfId="37421"/>
    <cellStyle name="Normal 9 3 2 2 5 3 2 2" xfId="37422"/>
    <cellStyle name="Normal 9 3 2 2 5 3 2 2 2" xfId="37423"/>
    <cellStyle name="Normal 9 3 2 2 5 3 2 3" xfId="37424"/>
    <cellStyle name="Normal 9 3 2 2 5 3 3" xfId="37425"/>
    <cellStyle name="Normal 9 3 2 2 5 3 3 2" xfId="37426"/>
    <cellStyle name="Normal 9 3 2 2 5 3 4" xfId="37427"/>
    <cellStyle name="Normal 9 3 2 2 5 4" xfId="37428"/>
    <cellStyle name="Normal 9 3 2 2 5 4 2" xfId="37429"/>
    <cellStyle name="Normal 9 3 2 2 5 4 2 2" xfId="37430"/>
    <cellStyle name="Normal 9 3 2 2 5 4 3" xfId="37431"/>
    <cellStyle name="Normal 9 3 2 2 5 5" xfId="37432"/>
    <cellStyle name="Normal 9 3 2 2 5 5 2" xfId="37433"/>
    <cellStyle name="Normal 9 3 2 2 5 6" xfId="37434"/>
    <cellStyle name="Normal 9 3 2 2 6" xfId="37435"/>
    <cellStyle name="Normal 9 3 2 2 6 2" xfId="37436"/>
    <cellStyle name="Normal 9 3 2 2 6 2 2" xfId="37437"/>
    <cellStyle name="Normal 9 3 2 2 6 2 2 2" xfId="37438"/>
    <cellStyle name="Normal 9 3 2 2 6 2 2 2 2" xfId="37439"/>
    <cellStyle name="Normal 9 3 2 2 6 2 2 3" xfId="37440"/>
    <cellStyle name="Normal 9 3 2 2 6 2 3" xfId="37441"/>
    <cellStyle name="Normal 9 3 2 2 6 2 3 2" xfId="37442"/>
    <cellStyle name="Normal 9 3 2 2 6 2 4" xfId="37443"/>
    <cellStyle name="Normal 9 3 2 2 6 3" xfId="37444"/>
    <cellStyle name="Normal 9 3 2 2 6 3 2" xfId="37445"/>
    <cellStyle name="Normal 9 3 2 2 6 3 2 2" xfId="37446"/>
    <cellStyle name="Normal 9 3 2 2 6 3 3" xfId="37447"/>
    <cellStyle name="Normal 9 3 2 2 6 4" xfId="37448"/>
    <cellStyle name="Normal 9 3 2 2 6 4 2" xfId="37449"/>
    <cellStyle name="Normal 9 3 2 2 6 5" xfId="37450"/>
    <cellStyle name="Normal 9 3 2 2 7" xfId="37451"/>
    <cellStyle name="Normal 9 3 2 2 7 2" xfId="37452"/>
    <cellStyle name="Normal 9 3 2 2 7 2 2" xfId="37453"/>
    <cellStyle name="Normal 9 3 2 2 7 2 2 2" xfId="37454"/>
    <cellStyle name="Normal 9 3 2 2 7 2 3" xfId="37455"/>
    <cellStyle name="Normal 9 3 2 2 7 3" xfId="37456"/>
    <cellStyle name="Normal 9 3 2 2 7 3 2" xfId="37457"/>
    <cellStyle name="Normal 9 3 2 2 7 4" xfId="37458"/>
    <cellStyle name="Normal 9 3 2 2 8" xfId="37459"/>
    <cellStyle name="Normal 9 3 2 2 8 2" xfId="37460"/>
    <cellStyle name="Normal 9 3 2 2 8 2 2" xfId="37461"/>
    <cellStyle name="Normal 9 3 2 2 8 3" xfId="37462"/>
    <cellStyle name="Normal 9 3 2 2 9" xfId="37463"/>
    <cellStyle name="Normal 9 3 2 2 9 2" xfId="37464"/>
    <cellStyle name="Normal 9 3 2 3" xfId="37465"/>
    <cellStyle name="Normal 9 3 2 3 2" xfId="37466"/>
    <cellStyle name="Normal 9 3 2 3 2 2" xfId="37467"/>
    <cellStyle name="Normal 9 3 2 3 2 2 2" xfId="37468"/>
    <cellStyle name="Normal 9 3 2 3 2 2 2 2" xfId="37469"/>
    <cellStyle name="Normal 9 3 2 3 2 2 2 2 2" xfId="37470"/>
    <cellStyle name="Normal 9 3 2 3 2 2 2 2 2 2" xfId="37471"/>
    <cellStyle name="Normal 9 3 2 3 2 2 2 2 2 2 2" xfId="37472"/>
    <cellStyle name="Normal 9 3 2 3 2 2 2 2 2 2 2 2" xfId="37473"/>
    <cellStyle name="Normal 9 3 2 3 2 2 2 2 2 2 3" xfId="37474"/>
    <cellStyle name="Normal 9 3 2 3 2 2 2 2 2 3" xfId="37475"/>
    <cellStyle name="Normal 9 3 2 3 2 2 2 2 2 3 2" xfId="37476"/>
    <cellStyle name="Normal 9 3 2 3 2 2 2 2 2 4" xfId="37477"/>
    <cellStyle name="Normal 9 3 2 3 2 2 2 2 3" xfId="37478"/>
    <cellStyle name="Normal 9 3 2 3 2 2 2 2 3 2" xfId="37479"/>
    <cellStyle name="Normal 9 3 2 3 2 2 2 2 3 2 2" xfId="37480"/>
    <cellStyle name="Normal 9 3 2 3 2 2 2 2 3 3" xfId="37481"/>
    <cellStyle name="Normal 9 3 2 3 2 2 2 2 4" xfId="37482"/>
    <cellStyle name="Normal 9 3 2 3 2 2 2 2 4 2" xfId="37483"/>
    <cellStyle name="Normal 9 3 2 3 2 2 2 2 5" xfId="37484"/>
    <cellStyle name="Normal 9 3 2 3 2 2 2 3" xfId="37485"/>
    <cellStyle name="Normal 9 3 2 3 2 2 2 3 2" xfId="37486"/>
    <cellStyle name="Normal 9 3 2 3 2 2 2 3 2 2" xfId="37487"/>
    <cellStyle name="Normal 9 3 2 3 2 2 2 3 2 2 2" xfId="37488"/>
    <cellStyle name="Normal 9 3 2 3 2 2 2 3 2 3" xfId="37489"/>
    <cellStyle name="Normal 9 3 2 3 2 2 2 3 3" xfId="37490"/>
    <cellStyle name="Normal 9 3 2 3 2 2 2 3 3 2" xfId="37491"/>
    <cellStyle name="Normal 9 3 2 3 2 2 2 3 4" xfId="37492"/>
    <cellStyle name="Normal 9 3 2 3 2 2 2 4" xfId="37493"/>
    <cellStyle name="Normal 9 3 2 3 2 2 2 4 2" xfId="37494"/>
    <cellStyle name="Normal 9 3 2 3 2 2 2 4 2 2" xfId="37495"/>
    <cellStyle name="Normal 9 3 2 3 2 2 2 4 3" xfId="37496"/>
    <cellStyle name="Normal 9 3 2 3 2 2 2 5" xfId="37497"/>
    <cellStyle name="Normal 9 3 2 3 2 2 2 5 2" xfId="37498"/>
    <cellStyle name="Normal 9 3 2 3 2 2 2 6" xfId="37499"/>
    <cellStyle name="Normal 9 3 2 3 2 2 3" xfId="37500"/>
    <cellStyle name="Normal 9 3 2 3 2 2 3 2" xfId="37501"/>
    <cellStyle name="Normal 9 3 2 3 2 2 3 2 2" xfId="37502"/>
    <cellStyle name="Normal 9 3 2 3 2 2 3 2 2 2" xfId="37503"/>
    <cellStyle name="Normal 9 3 2 3 2 2 3 2 2 2 2" xfId="37504"/>
    <cellStyle name="Normal 9 3 2 3 2 2 3 2 2 3" xfId="37505"/>
    <cellStyle name="Normal 9 3 2 3 2 2 3 2 3" xfId="37506"/>
    <cellStyle name="Normal 9 3 2 3 2 2 3 2 3 2" xfId="37507"/>
    <cellStyle name="Normal 9 3 2 3 2 2 3 2 4" xfId="37508"/>
    <cellStyle name="Normal 9 3 2 3 2 2 3 3" xfId="37509"/>
    <cellStyle name="Normal 9 3 2 3 2 2 3 3 2" xfId="37510"/>
    <cellStyle name="Normal 9 3 2 3 2 2 3 3 2 2" xfId="37511"/>
    <cellStyle name="Normal 9 3 2 3 2 2 3 3 3" xfId="37512"/>
    <cellStyle name="Normal 9 3 2 3 2 2 3 4" xfId="37513"/>
    <cellStyle name="Normal 9 3 2 3 2 2 3 4 2" xfId="37514"/>
    <cellStyle name="Normal 9 3 2 3 2 2 3 5" xfId="37515"/>
    <cellStyle name="Normal 9 3 2 3 2 2 4" xfId="37516"/>
    <cellStyle name="Normal 9 3 2 3 2 2 4 2" xfId="37517"/>
    <cellStyle name="Normal 9 3 2 3 2 2 4 2 2" xfId="37518"/>
    <cellStyle name="Normal 9 3 2 3 2 2 4 2 2 2" xfId="37519"/>
    <cellStyle name="Normal 9 3 2 3 2 2 4 2 3" xfId="37520"/>
    <cellStyle name="Normal 9 3 2 3 2 2 4 3" xfId="37521"/>
    <cellStyle name="Normal 9 3 2 3 2 2 4 3 2" xfId="37522"/>
    <cellStyle name="Normal 9 3 2 3 2 2 4 4" xfId="37523"/>
    <cellStyle name="Normal 9 3 2 3 2 2 5" xfId="37524"/>
    <cellStyle name="Normal 9 3 2 3 2 2 5 2" xfId="37525"/>
    <cellStyle name="Normal 9 3 2 3 2 2 5 2 2" xfId="37526"/>
    <cellStyle name="Normal 9 3 2 3 2 2 5 3" xfId="37527"/>
    <cellStyle name="Normal 9 3 2 3 2 2 6" xfId="37528"/>
    <cellStyle name="Normal 9 3 2 3 2 2 6 2" xfId="37529"/>
    <cellStyle name="Normal 9 3 2 3 2 2 7" xfId="37530"/>
    <cellStyle name="Normal 9 3 2 3 2 3" xfId="37531"/>
    <cellStyle name="Normal 9 3 2 3 2 3 2" xfId="37532"/>
    <cellStyle name="Normal 9 3 2 3 2 3 2 2" xfId="37533"/>
    <cellStyle name="Normal 9 3 2 3 2 3 2 2 2" xfId="37534"/>
    <cellStyle name="Normal 9 3 2 3 2 3 2 2 2 2" xfId="37535"/>
    <cellStyle name="Normal 9 3 2 3 2 3 2 2 2 2 2" xfId="37536"/>
    <cellStyle name="Normal 9 3 2 3 2 3 2 2 2 3" xfId="37537"/>
    <cellStyle name="Normal 9 3 2 3 2 3 2 2 3" xfId="37538"/>
    <cellStyle name="Normal 9 3 2 3 2 3 2 2 3 2" xfId="37539"/>
    <cellStyle name="Normal 9 3 2 3 2 3 2 2 4" xfId="37540"/>
    <cellStyle name="Normal 9 3 2 3 2 3 2 3" xfId="37541"/>
    <cellStyle name="Normal 9 3 2 3 2 3 2 3 2" xfId="37542"/>
    <cellStyle name="Normal 9 3 2 3 2 3 2 3 2 2" xfId="37543"/>
    <cellStyle name="Normal 9 3 2 3 2 3 2 3 3" xfId="37544"/>
    <cellStyle name="Normal 9 3 2 3 2 3 2 4" xfId="37545"/>
    <cellStyle name="Normal 9 3 2 3 2 3 2 4 2" xfId="37546"/>
    <cellStyle name="Normal 9 3 2 3 2 3 2 5" xfId="37547"/>
    <cellStyle name="Normal 9 3 2 3 2 3 3" xfId="37548"/>
    <cellStyle name="Normal 9 3 2 3 2 3 3 2" xfId="37549"/>
    <cellStyle name="Normal 9 3 2 3 2 3 3 2 2" xfId="37550"/>
    <cellStyle name="Normal 9 3 2 3 2 3 3 2 2 2" xfId="37551"/>
    <cellStyle name="Normal 9 3 2 3 2 3 3 2 3" xfId="37552"/>
    <cellStyle name="Normal 9 3 2 3 2 3 3 3" xfId="37553"/>
    <cellStyle name="Normal 9 3 2 3 2 3 3 3 2" xfId="37554"/>
    <cellStyle name="Normal 9 3 2 3 2 3 3 4" xfId="37555"/>
    <cellStyle name="Normal 9 3 2 3 2 3 4" xfId="37556"/>
    <cellStyle name="Normal 9 3 2 3 2 3 4 2" xfId="37557"/>
    <cellStyle name="Normal 9 3 2 3 2 3 4 2 2" xfId="37558"/>
    <cellStyle name="Normal 9 3 2 3 2 3 4 3" xfId="37559"/>
    <cellStyle name="Normal 9 3 2 3 2 3 5" xfId="37560"/>
    <cellStyle name="Normal 9 3 2 3 2 3 5 2" xfId="37561"/>
    <cellStyle name="Normal 9 3 2 3 2 3 6" xfId="37562"/>
    <cellStyle name="Normal 9 3 2 3 2 4" xfId="37563"/>
    <cellStyle name="Normal 9 3 2 3 2 4 2" xfId="37564"/>
    <cellStyle name="Normal 9 3 2 3 2 4 2 2" xfId="37565"/>
    <cellStyle name="Normal 9 3 2 3 2 4 2 2 2" xfId="37566"/>
    <cellStyle name="Normal 9 3 2 3 2 4 2 2 2 2" xfId="37567"/>
    <cellStyle name="Normal 9 3 2 3 2 4 2 2 3" xfId="37568"/>
    <cellStyle name="Normal 9 3 2 3 2 4 2 3" xfId="37569"/>
    <cellStyle name="Normal 9 3 2 3 2 4 2 3 2" xfId="37570"/>
    <cellStyle name="Normal 9 3 2 3 2 4 2 4" xfId="37571"/>
    <cellStyle name="Normal 9 3 2 3 2 4 3" xfId="37572"/>
    <cellStyle name="Normal 9 3 2 3 2 4 3 2" xfId="37573"/>
    <cellStyle name="Normal 9 3 2 3 2 4 3 2 2" xfId="37574"/>
    <cellStyle name="Normal 9 3 2 3 2 4 3 3" xfId="37575"/>
    <cellStyle name="Normal 9 3 2 3 2 4 4" xfId="37576"/>
    <cellStyle name="Normal 9 3 2 3 2 4 4 2" xfId="37577"/>
    <cellStyle name="Normal 9 3 2 3 2 4 5" xfId="37578"/>
    <cellStyle name="Normal 9 3 2 3 2 5" xfId="37579"/>
    <cellStyle name="Normal 9 3 2 3 2 5 2" xfId="37580"/>
    <cellStyle name="Normal 9 3 2 3 2 5 2 2" xfId="37581"/>
    <cellStyle name="Normal 9 3 2 3 2 5 2 2 2" xfId="37582"/>
    <cellStyle name="Normal 9 3 2 3 2 5 2 3" xfId="37583"/>
    <cellStyle name="Normal 9 3 2 3 2 5 3" xfId="37584"/>
    <cellStyle name="Normal 9 3 2 3 2 5 3 2" xfId="37585"/>
    <cellStyle name="Normal 9 3 2 3 2 5 4" xfId="37586"/>
    <cellStyle name="Normal 9 3 2 3 2 6" xfId="37587"/>
    <cellStyle name="Normal 9 3 2 3 2 6 2" xfId="37588"/>
    <cellStyle name="Normal 9 3 2 3 2 6 2 2" xfId="37589"/>
    <cellStyle name="Normal 9 3 2 3 2 6 3" xfId="37590"/>
    <cellStyle name="Normal 9 3 2 3 2 7" xfId="37591"/>
    <cellStyle name="Normal 9 3 2 3 2 7 2" xfId="37592"/>
    <cellStyle name="Normal 9 3 2 3 2 8" xfId="37593"/>
    <cellStyle name="Normal 9 3 2 3 3" xfId="37594"/>
    <cellStyle name="Normal 9 3 2 3 3 2" xfId="37595"/>
    <cellStyle name="Normal 9 3 2 3 3 2 2" xfId="37596"/>
    <cellStyle name="Normal 9 3 2 3 3 2 2 2" xfId="37597"/>
    <cellStyle name="Normal 9 3 2 3 3 2 2 2 2" xfId="37598"/>
    <cellStyle name="Normal 9 3 2 3 3 2 2 2 2 2" xfId="37599"/>
    <cellStyle name="Normal 9 3 2 3 3 2 2 2 2 2 2" xfId="37600"/>
    <cellStyle name="Normal 9 3 2 3 3 2 2 2 2 3" xfId="37601"/>
    <cellStyle name="Normal 9 3 2 3 3 2 2 2 3" xfId="37602"/>
    <cellStyle name="Normal 9 3 2 3 3 2 2 2 3 2" xfId="37603"/>
    <cellStyle name="Normal 9 3 2 3 3 2 2 2 4" xfId="37604"/>
    <cellStyle name="Normal 9 3 2 3 3 2 2 3" xfId="37605"/>
    <cellStyle name="Normal 9 3 2 3 3 2 2 3 2" xfId="37606"/>
    <cellStyle name="Normal 9 3 2 3 3 2 2 3 2 2" xfId="37607"/>
    <cellStyle name="Normal 9 3 2 3 3 2 2 3 3" xfId="37608"/>
    <cellStyle name="Normal 9 3 2 3 3 2 2 4" xfId="37609"/>
    <cellStyle name="Normal 9 3 2 3 3 2 2 4 2" xfId="37610"/>
    <cellStyle name="Normal 9 3 2 3 3 2 2 5" xfId="37611"/>
    <cellStyle name="Normal 9 3 2 3 3 2 3" xfId="37612"/>
    <cellStyle name="Normal 9 3 2 3 3 2 3 2" xfId="37613"/>
    <cellStyle name="Normal 9 3 2 3 3 2 3 2 2" xfId="37614"/>
    <cellStyle name="Normal 9 3 2 3 3 2 3 2 2 2" xfId="37615"/>
    <cellStyle name="Normal 9 3 2 3 3 2 3 2 3" xfId="37616"/>
    <cellStyle name="Normal 9 3 2 3 3 2 3 3" xfId="37617"/>
    <cellStyle name="Normal 9 3 2 3 3 2 3 3 2" xfId="37618"/>
    <cellStyle name="Normal 9 3 2 3 3 2 3 4" xfId="37619"/>
    <cellStyle name="Normal 9 3 2 3 3 2 4" xfId="37620"/>
    <cellStyle name="Normal 9 3 2 3 3 2 4 2" xfId="37621"/>
    <cellStyle name="Normal 9 3 2 3 3 2 4 2 2" xfId="37622"/>
    <cellStyle name="Normal 9 3 2 3 3 2 4 3" xfId="37623"/>
    <cellStyle name="Normal 9 3 2 3 3 2 5" xfId="37624"/>
    <cellStyle name="Normal 9 3 2 3 3 2 5 2" xfId="37625"/>
    <cellStyle name="Normal 9 3 2 3 3 2 6" xfId="37626"/>
    <cellStyle name="Normal 9 3 2 3 3 3" xfId="37627"/>
    <cellStyle name="Normal 9 3 2 3 3 3 2" xfId="37628"/>
    <cellStyle name="Normal 9 3 2 3 3 3 2 2" xfId="37629"/>
    <cellStyle name="Normal 9 3 2 3 3 3 2 2 2" xfId="37630"/>
    <cellStyle name="Normal 9 3 2 3 3 3 2 2 2 2" xfId="37631"/>
    <cellStyle name="Normal 9 3 2 3 3 3 2 2 3" xfId="37632"/>
    <cellStyle name="Normal 9 3 2 3 3 3 2 3" xfId="37633"/>
    <cellStyle name="Normal 9 3 2 3 3 3 2 3 2" xfId="37634"/>
    <cellStyle name="Normal 9 3 2 3 3 3 2 4" xfId="37635"/>
    <cellStyle name="Normal 9 3 2 3 3 3 3" xfId="37636"/>
    <cellStyle name="Normal 9 3 2 3 3 3 3 2" xfId="37637"/>
    <cellStyle name="Normal 9 3 2 3 3 3 3 2 2" xfId="37638"/>
    <cellStyle name="Normal 9 3 2 3 3 3 3 3" xfId="37639"/>
    <cellStyle name="Normal 9 3 2 3 3 3 4" xfId="37640"/>
    <cellStyle name="Normal 9 3 2 3 3 3 4 2" xfId="37641"/>
    <cellStyle name="Normal 9 3 2 3 3 3 5" xfId="37642"/>
    <cellStyle name="Normal 9 3 2 3 3 4" xfId="37643"/>
    <cellStyle name="Normal 9 3 2 3 3 4 2" xfId="37644"/>
    <cellStyle name="Normal 9 3 2 3 3 4 2 2" xfId="37645"/>
    <cellStyle name="Normal 9 3 2 3 3 4 2 2 2" xfId="37646"/>
    <cellStyle name="Normal 9 3 2 3 3 4 2 3" xfId="37647"/>
    <cellStyle name="Normal 9 3 2 3 3 4 3" xfId="37648"/>
    <cellStyle name="Normal 9 3 2 3 3 4 3 2" xfId="37649"/>
    <cellStyle name="Normal 9 3 2 3 3 4 4" xfId="37650"/>
    <cellStyle name="Normal 9 3 2 3 3 5" xfId="37651"/>
    <cellStyle name="Normal 9 3 2 3 3 5 2" xfId="37652"/>
    <cellStyle name="Normal 9 3 2 3 3 5 2 2" xfId="37653"/>
    <cellStyle name="Normal 9 3 2 3 3 5 3" xfId="37654"/>
    <cellStyle name="Normal 9 3 2 3 3 6" xfId="37655"/>
    <cellStyle name="Normal 9 3 2 3 3 6 2" xfId="37656"/>
    <cellStyle name="Normal 9 3 2 3 3 7" xfId="37657"/>
    <cellStyle name="Normal 9 3 2 3 4" xfId="37658"/>
    <cellStyle name="Normal 9 3 2 3 4 2" xfId="37659"/>
    <cellStyle name="Normal 9 3 2 3 4 2 2" xfId="37660"/>
    <cellStyle name="Normal 9 3 2 3 4 2 2 2" xfId="37661"/>
    <cellStyle name="Normal 9 3 2 3 4 2 2 2 2" xfId="37662"/>
    <cellStyle name="Normal 9 3 2 3 4 2 2 2 2 2" xfId="37663"/>
    <cellStyle name="Normal 9 3 2 3 4 2 2 2 3" xfId="37664"/>
    <cellStyle name="Normal 9 3 2 3 4 2 2 3" xfId="37665"/>
    <cellStyle name="Normal 9 3 2 3 4 2 2 3 2" xfId="37666"/>
    <cellStyle name="Normal 9 3 2 3 4 2 2 4" xfId="37667"/>
    <cellStyle name="Normal 9 3 2 3 4 2 3" xfId="37668"/>
    <cellStyle name="Normal 9 3 2 3 4 2 3 2" xfId="37669"/>
    <cellStyle name="Normal 9 3 2 3 4 2 3 2 2" xfId="37670"/>
    <cellStyle name="Normal 9 3 2 3 4 2 3 3" xfId="37671"/>
    <cellStyle name="Normal 9 3 2 3 4 2 4" xfId="37672"/>
    <cellStyle name="Normal 9 3 2 3 4 2 4 2" xfId="37673"/>
    <cellStyle name="Normal 9 3 2 3 4 2 5" xfId="37674"/>
    <cellStyle name="Normal 9 3 2 3 4 3" xfId="37675"/>
    <cellStyle name="Normal 9 3 2 3 4 3 2" xfId="37676"/>
    <cellStyle name="Normal 9 3 2 3 4 3 2 2" xfId="37677"/>
    <cellStyle name="Normal 9 3 2 3 4 3 2 2 2" xfId="37678"/>
    <cellStyle name="Normal 9 3 2 3 4 3 2 3" xfId="37679"/>
    <cellStyle name="Normal 9 3 2 3 4 3 3" xfId="37680"/>
    <cellStyle name="Normal 9 3 2 3 4 3 3 2" xfId="37681"/>
    <cellStyle name="Normal 9 3 2 3 4 3 4" xfId="37682"/>
    <cellStyle name="Normal 9 3 2 3 4 4" xfId="37683"/>
    <cellStyle name="Normal 9 3 2 3 4 4 2" xfId="37684"/>
    <cellStyle name="Normal 9 3 2 3 4 4 2 2" xfId="37685"/>
    <cellStyle name="Normal 9 3 2 3 4 4 3" xfId="37686"/>
    <cellStyle name="Normal 9 3 2 3 4 5" xfId="37687"/>
    <cellStyle name="Normal 9 3 2 3 4 5 2" xfId="37688"/>
    <cellStyle name="Normal 9 3 2 3 4 6" xfId="37689"/>
    <cellStyle name="Normal 9 3 2 3 5" xfId="37690"/>
    <cellStyle name="Normal 9 3 2 3 5 2" xfId="37691"/>
    <cellStyle name="Normal 9 3 2 3 5 2 2" xfId="37692"/>
    <cellStyle name="Normal 9 3 2 3 5 2 2 2" xfId="37693"/>
    <cellStyle name="Normal 9 3 2 3 5 2 2 2 2" xfId="37694"/>
    <cellStyle name="Normal 9 3 2 3 5 2 2 3" xfId="37695"/>
    <cellStyle name="Normal 9 3 2 3 5 2 3" xfId="37696"/>
    <cellStyle name="Normal 9 3 2 3 5 2 3 2" xfId="37697"/>
    <cellStyle name="Normal 9 3 2 3 5 2 4" xfId="37698"/>
    <cellStyle name="Normal 9 3 2 3 5 3" xfId="37699"/>
    <cellStyle name="Normal 9 3 2 3 5 3 2" xfId="37700"/>
    <cellStyle name="Normal 9 3 2 3 5 3 2 2" xfId="37701"/>
    <cellStyle name="Normal 9 3 2 3 5 3 3" xfId="37702"/>
    <cellStyle name="Normal 9 3 2 3 5 4" xfId="37703"/>
    <cellStyle name="Normal 9 3 2 3 5 4 2" xfId="37704"/>
    <cellStyle name="Normal 9 3 2 3 5 5" xfId="37705"/>
    <cellStyle name="Normal 9 3 2 3 6" xfId="37706"/>
    <cellStyle name="Normal 9 3 2 3 6 2" xfId="37707"/>
    <cellStyle name="Normal 9 3 2 3 6 2 2" xfId="37708"/>
    <cellStyle name="Normal 9 3 2 3 6 2 2 2" xfId="37709"/>
    <cellStyle name="Normal 9 3 2 3 6 2 3" xfId="37710"/>
    <cellStyle name="Normal 9 3 2 3 6 3" xfId="37711"/>
    <cellStyle name="Normal 9 3 2 3 6 3 2" xfId="37712"/>
    <cellStyle name="Normal 9 3 2 3 6 4" xfId="37713"/>
    <cellStyle name="Normal 9 3 2 3 7" xfId="37714"/>
    <cellStyle name="Normal 9 3 2 3 7 2" xfId="37715"/>
    <cellStyle name="Normal 9 3 2 3 7 2 2" xfId="37716"/>
    <cellStyle name="Normal 9 3 2 3 7 3" xfId="37717"/>
    <cellStyle name="Normal 9 3 2 3 8" xfId="37718"/>
    <cellStyle name="Normal 9 3 2 3 8 2" xfId="37719"/>
    <cellStyle name="Normal 9 3 2 3 9" xfId="37720"/>
    <cellStyle name="Normal 9 3 2 4" xfId="37721"/>
    <cellStyle name="Normal 9 3 2 4 2" xfId="37722"/>
    <cellStyle name="Normal 9 3 2 4 2 2" xfId="37723"/>
    <cellStyle name="Normal 9 3 2 4 2 2 2" xfId="37724"/>
    <cellStyle name="Normal 9 3 2 4 2 2 2 2" xfId="37725"/>
    <cellStyle name="Normal 9 3 2 4 2 2 2 2 2" xfId="37726"/>
    <cellStyle name="Normal 9 3 2 4 2 2 2 2 2 2" xfId="37727"/>
    <cellStyle name="Normal 9 3 2 4 2 2 2 2 2 2 2" xfId="37728"/>
    <cellStyle name="Normal 9 3 2 4 2 2 2 2 2 3" xfId="37729"/>
    <cellStyle name="Normal 9 3 2 4 2 2 2 2 3" xfId="37730"/>
    <cellStyle name="Normal 9 3 2 4 2 2 2 2 3 2" xfId="37731"/>
    <cellStyle name="Normal 9 3 2 4 2 2 2 2 4" xfId="37732"/>
    <cellStyle name="Normal 9 3 2 4 2 2 2 3" xfId="37733"/>
    <cellStyle name="Normal 9 3 2 4 2 2 2 3 2" xfId="37734"/>
    <cellStyle name="Normal 9 3 2 4 2 2 2 3 2 2" xfId="37735"/>
    <cellStyle name="Normal 9 3 2 4 2 2 2 3 3" xfId="37736"/>
    <cellStyle name="Normal 9 3 2 4 2 2 2 4" xfId="37737"/>
    <cellStyle name="Normal 9 3 2 4 2 2 2 4 2" xfId="37738"/>
    <cellStyle name="Normal 9 3 2 4 2 2 2 5" xfId="37739"/>
    <cellStyle name="Normal 9 3 2 4 2 2 3" xfId="37740"/>
    <cellStyle name="Normal 9 3 2 4 2 2 3 2" xfId="37741"/>
    <cellStyle name="Normal 9 3 2 4 2 2 3 2 2" xfId="37742"/>
    <cellStyle name="Normal 9 3 2 4 2 2 3 2 2 2" xfId="37743"/>
    <cellStyle name="Normal 9 3 2 4 2 2 3 2 3" xfId="37744"/>
    <cellStyle name="Normal 9 3 2 4 2 2 3 3" xfId="37745"/>
    <cellStyle name="Normal 9 3 2 4 2 2 3 3 2" xfId="37746"/>
    <cellStyle name="Normal 9 3 2 4 2 2 3 4" xfId="37747"/>
    <cellStyle name="Normal 9 3 2 4 2 2 4" xfId="37748"/>
    <cellStyle name="Normal 9 3 2 4 2 2 4 2" xfId="37749"/>
    <cellStyle name="Normal 9 3 2 4 2 2 4 2 2" xfId="37750"/>
    <cellStyle name="Normal 9 3 2 4 2 2 4 3" xfId="37751"/>
    <cellStyle name="Normal 9 3 2 4 2 2 5" xfId="37752"/>
    <cellStyle name="Normal 9 3 2 4 2 2 5 2" xfId="37753"/>
    <cellStyle name="Normal 9 3 2 4 2 2 6" xfId="37754"/>
    <cellStyle name="Normal 9 3 2 4 2 3" xfId="37755"/>
    <cellStyle name="Normal 9 3 2 4 2 3 2" xfId="37756"/>
    <cellStyle name="Normal 9 3 2 4 2 3 2 2" xfId="37757"/>
    <cellStyle name="Normal 9 3 2 4 2 3 2 2 2" xfId="37758"/>
    <cellStyle name="Normal 9 3 2 4 2 3 2 2 2 2" xfId="37759"/>
    <cellStyle name="Normal 9 3 2 4 2 3 2 2 3" xfId="37760"/>
    <cellStyle name="Normal 9 3 2 4 2 3 2 3" xfId="37761"/>
    <cellStyle name="Normal 9 3 2 4 2 3 2 3 2" xfId="37762"/>
    <cellStyle name="Normal 9 3 2 4 2 3 2 4" xfId="37763"/>
    <cellStyle name="Normal 9 3 2 4 2 3 3" xfId="37764"/>
    <cellStyle name="Normal 9 3 2 4 2 3 3 2" xfId="37765"/>
    <cellStyle name="Normal 9 3 2 4 2 3 3 2 2" xfId="37766"/>
    <cellStyle name="Normal 9 3 2 4 2 3 3 3" xfId="37767"/>
    <cellStyle name="Normal 9 3 2 4 2 3 4" xfId="37768"/>
    <cellStyle name="Normal 9 3 2 4 2 3 4 2" xfId="37769"/>
    <cellStyle name="Normal 9 3 2 4 2 3 5" xfId="37770"/>
    <cellStyle name="Normal 9 3 2 4 2 4" xfId="37771"/>
    <cellStyle name="Normal 9 3 2 4 2 4 2" xfId="37772"/>
    <cellStyle name="Normal 9 3 2 4 2 4 2 2" xfId="37773"/>
    <cellStyle name="Normal 9 3 2 4 2 4 2 2 2" xfId="37774"/>
    <cellStyle name="Normal 9 3 2 4 2 4 2 3" xfId="37775"/>
    <cellStyle name="Normal 9 3 2 4 2 4 3" xfId="37776"/>
    <cellStyle name="Normal 9 3 2 4 2 4 3 2" xfId="37777"/>
    <cellStyle name="Normal 9 3 2 4 2 4 4" xfId="37778"/>
    <cellStyle name="Normal 9 3 2 4 2 5" xfId="37779"/>
    <cellStyle name="Normal 9 3 2 4 2 5 2" xfId="37780"/>
    <cellStyle name="Normal 9 3 2 4 2 5 2 2" xfId="37781"/>
    <cellStyle name="Normal 9 3 2 4 2 5 3" xfId="37782"/>
    <cellStyle name="Normal 9 3 2 4 2 6" xfId="37783"/>
    <cellStyle name="Normal 9 3 2 4 2 6 2" xfId="37784"/>
    <cellStyle name="Normal 9 3 2 4 2 7" xfId="37785"/>
    <cellStyle name="Normal 9 3 2 4 3" xfId="37786"/>
    <cellStyle name="Normal 9 3 2 4 3 2" xfId="37787"/>
    <cellStyle name="Normal 9 3 2 4 3 2 2" xfId="37788"/>
    <cellStyle name="Normal 9 3 2 4 3 2 2 2" xfId="37789"/>
    <cellStyle name="Normal 9 3 2 4 3 2 2 2 2" xfId="37790"/>
    <cellStyle name="Normal 9 3 2 4 3 2 2 2 2 2" xfId="37791"/>
    <cellStyle name="Normal 9 3 2 4 3 2 2 2 3" xfId="37792"/>
    <cellStyle name="Normal 9 3 2 4 3 2 2 3" xfId="37793"/>
    <cellStyle name="Normal 9 3 2 4 3 2 2 3 2" xfId="37794"/>
    <cellStyle name="Normal 9 3 2 4 3 2 2 4" xfId="37795"/>
    <cellStyle name="Normal 9 3 2 4 3 2 3" xfId="37796"/>
    <cellStyle name="Normal 9 3 2 4 3 2 3 2" xfId="37797"/>
    <cellStyle name="Normal 9 3 2 4 3 2 3 2 2" xfId="37798"/>
    <cellStyle name="Normal 9 3 2 4 3 2 3 3" xfId="37799"/>
    <cellStyle name="Normal 9 3 2 4 3 2 4" xfId="37800"/>
    <cellStyle name="Normal 9 3 2 4 3 2 4 2" xfId="37801"/>
    <cellStyle name="Normal 9 3 2 4 3 2 5" xfId="37802"/>
    <cellStyle name="Normal 9 3 2 4 3 3" xfId="37803"/>
    <cellStyle name="Normal 9 3 2 4 3 3 2" xfId="37804"/>
    <cellStyle name="Normal 9 3 2 4 3 3 2 2" xfId="37805"/>
    <cellStyle name="Normal 9 3 2 4 3 3 2 2 2" xfId="37806"/>
    <cellStyle name="Normal 9 3 2 4 3 3 2 3" xfId="37807"/>
    <cellStyle name="Normal 9 3 2 4 3 3 3" xfId="37808"/>
    <cellStyle name="Normal 9 3 2 4 3 3 3 2" xfId="37809"/>
    <cellStyle name="Normal 9 3 2 4 3 3 4" xfId="37810"/>
    <cellStyle name="Normal 9 3 2 4 3 4" xfId="37811"/>
    <cellStyle name="Normal 9 3 2 4 3 4 2" xfId="37812"/>
    <cellStyle name="Normal 9 3 2 4 3 4 2 2" xfId="37813"/>
    <cellStyle name="Normal 9 3 2 4 3 4 3" xfId="37814"/>
    <cellStyle name="Normal 9 3 2 4 3 5" xfId="37815"/>
    <cellStyle name="Normal 9 3 2 4 3 5 2" xfId="37816"/>
    <cellStyle name="Normal 9 3 2 4 3 6" xfId="37817"/>
    <cellStyle name="Normal 9 3 2 4 4" xfId="37818"/>
    <cellStyle name="Normal 9 3 2 4 4 2" xfId="37819"/>
    <cellStyle name="Normal 9 3 2 4 4 2 2" xfId="37820"/>
    <cellStyle name="Normal 9 3 2 4 4 2 2 2" xfId="37821"/>
    <cellStyle name="Normal 9 3 2 4 4 2 2 2 2" xfId="37822"/>
    <cellStyle name="Normal 9 3 2 4 4 2 2 3" xfId="37823"/>
    <cellStyle name="Normal 9 3 2 4 4 2 3" xfId="37824"/>
    <cellStyle name="Normal 9 3 2 4 4 2 3 2" xfId="37825"/>
    <cellStyle name="Normal 9 3 2 4 4 2 4" xfId="37826"/>
    <cellStyle name="Normal 9 3 2 4 4 3" xfId="37827"/>
    <cellStyle name="Normal 9 3 2 4 4 3 2" xfId="37828"/>
    <cellStyle name="Normal 9 3 2 4 4 3 2 2" xfId="37829"/>
    <cellStyle name="Normal 9 3 2 4 4 3 3" xfId="37830"/>
    <cellStyle name="Normal 9 3 2 4 4 4" xfId="37831"/>
    <cellStyle name="Normal 9 3 2 4 4 4 2" xfId="37832"/>
    <cellStyle name="Normal 9 3 2 4 4 5" xfId="37833"/>
    <cellStyle name="Normal 9 3 2 4 5" xfId="37834"/>
    <cellStyle name="Normal 9 3 2 4 5 2" xfId="37835"/>
    <cellStyle name="Normal 9 3 2 4 5 2 2" xfId="37836"/>
    <cellStyle name="Normal 9 3 2 4 5 2 2 2" xfId="37837"/>
    <cellStyle name="Normal 9 3 2 4 5 2 3" xfId="37838"/>
    <cellStyle name="Normal 9 3 2 4 5 3" xfId="37839"/>
    <cellStyle name="Normal 9 3 2 4 5 3 2" xfId="37840"/>
    <cellStyle name="Normal 9 3 2 4 5 4" xfId="37841"/>
    <cellStyle name="Normal 9 3 2 4 6" xfId="37842"/>
    <cellStyle name="Normal 9 3 2 4 6 2" xfId="37843"/>
    <cellStyle name="Normal 9 3 2 4 6 2 2" xfId="37844"/>
    <cellStyle name="Normal 9 3 2 4 6 3" xfId="37845"/>
    <cellStyle name="Normal 9 3 2 4 7" xfId="37846"/>
    <cellStyle name="Normal 9 3 2 4 7 2" xfId="37847"/>
    <cellStyle name="Normal 9 3 2 4 8" xfId="37848"/>
    <cellStyle name="Normal 9 3 2 5" xfId="37849"/>
    <cellStyle name="Normal 9 3 2 5 2" xfId="37850"/>
    <cellStyle name="Normal 9 3 2 5 2 2" xfId="37851"/>
    <cellStyle name="Normal 9 3 2 5 2 2 2" xfId="37852"/>
    <cellStyle name="Normal 9 3 2 5 2 2 2 2" xfId="37853"/>
    <cellStyle name="Normal 9 3 2 5 2 2 2 2 2" xfId="37854"/>
    <cellStyle name="Normal 9 3 2 5 2 2 2 2 2 2" xfId="37855"/>
    <cellStyle name="Normal 9 3 2 5 2 2 2 2 3" xfId="37856"/>
    <cellStyle name="Normal 9 3 2 5 2 2 2 3" xfId="37857"/>
    <cellStyle name="Normal 9 3 2 5 2 2 2 3 2" xfId="37858"/>
    <cellStyle name="Normal 9 3 2 5 2 2 2 4" xfId="37859"/>
    <cellStyle name="Normal 9 3 2 5 2 2 3" xfId="37860"/>
    <cellStyle name="Normal 9 3 2 5 2 2 3 2" xfId="37861"/>
    <cellStyle name="Normal 9 3 2 5 2 2 3 2 2" xfId="37862"/>
    <cellStyle name="Normal 9 3 2 5 2 2 3 3" xfId="37863"/>
    <cellStyle name="Normal 9 3 2 5 2 2 4" xfId="37864"/>
    <cellStyle name="Normal 9 3 2 5 2 2 4 2" xfId="37865"/>
    <cellStyle name="Normal 9 3 2 5 2 2 5" xfId="37866"/>
    <cellStyle name="Normal 9 3 2 5 2 3" xfId="37867"/>
    <cellStyle name="Normal 9 3 2 5 2 3 2" xfId="37868"/>
    <cellStyle name="Normal 9 3 2 5 2 3 2 2" xfId="37869"/>
    <cellStyle name="Normal 9 3 2 5 2 3 2 2 2" xfId="37870"/>
    <cellStyle name="Normal 9 3 2 5 2 3 2 3" xfId="37871"/>
    <cellStyle name="Normal 9 3 2 5 2 3 3" xfId="37872"/>
    <cellStyle name="Normal 9 3 2 5 2 3 3 2" xfId="37873"/>
    <cellStyle name="Normal 9 3 2 5 2 3 4" xfId="37874"/>
    <cellStyle name="Normal 9 3 2 5 2 4" xfId="37875"/>
    <cellStyle name="Normal 9 3 2 5 2 4 2" xfId="37876"/>
    <cellStyle name="Normal 9 3 2 5 2 4 2 2" xfId="37877"/>
    <cellStyle name="Normal 9 3 2 5 2 4 3" xfId="37878"/>
    <cellStyle name="Normal 9 3 2 5 2 5" xfId="37879"/>
    <cellStyle name="Normal 9 3 2 5 2 5 2" xfId="37880"/>
    <cellStyle name="Normal 9 3 2 5 2 6" xfId="37881"/>
    <cellStyle name="Normal 9 3 2 5 3" xfId="37882"/>
    <cellStyle name="Normal 9 3 2 5 3 2" xfId="37883"/>
    <cellStyle name="Normal 9 3 2 5 3 2 2" xfId="37884"/>
    <cellStyle name="Normal 9 3 2 5 3 2 2 2" xfId="37885"/>
    <cellStyle name="Normal 9 3 2 5 3 2 2 2 2" xfId="37886"/>
    <cellStyle name="Normal 9 3 2 5 3 2 2 3" xfId="37887"/>
    <cellStyle name="Normal 9 3 2 5 3 2 3" xfId="37888"/>
    <cellStyle name="Normal 9 3 2 5 3 2 3 2" xfId="37889"/>
    <cellStyle name="Normal 9 3 2 5 3 2 4" xfId="37890"/>
    <cellStyle name="Normal 9 3 2 5 3 3" xfId="37891"/>
    <cellStyle name="Normal 9 3 2 5 3 3 2" xfId="37892"/>
    <cellStyle name="Normal 9 3 2 5 3 3 2 2" xfId="37893"/>
    <cellStyle name="Normal 9 3 2 5 3 3 3" xfId="37894"/>
    <cellStyle name="Normal 9 3 2 5 3 4" xfId="37895"/>
    <cellStyle name="Normal 9 3 2 5 3 4 2" xfId="37896"/>
    <cellStyle name="Normal 9 3 2 5 3 5" xfId="37897"/>
    <cellStyle name="Normal 9 3 2 5 4" xfId="37898"/>
    <cellStyle name="Normal 9 3 2 5 4 2" xfId="37899"/>
    <cellStyle name="Normal 9 3 2 5 4 2 2" xfId="37900"/>
    <cellStyle name="Normal 9 3 2 5 4 2 2 2" xfId="37901"/>
    <cellStyle name="Normal 9 3 2 5 4 2 3" xfId="37902"/>
    <cellStyle name="Normal 9 3 2 5 4 3" xfId="37903"/>
    <cellStyle name="Normal 9 3 2 5 4 3 2" xfId="37904"/>
    <cellStyle name="Normal 9 3 2 5 4 4" xfId="37905"/>
    <cellStyle name="Normal 9 3 2 5 5" xfId="37906"/>
    <cellStyle name="Normal 9 3 2 5 5 2" xfId="37907"/>
    <cellStyle name="Normal 9 3 2 5 5 2 2" xfId="37908"/>
    <cellStyle name="Normal 9 3 2 5 5 3" xfId="37909"/>
    <cellStyle name="Normal 9 3 2 5 6" xfId="37910"/>
    <cellStyle name="Normal 9 3 2 5 6 2" xfId="37911"/>
    <cellStyle name="Normal 9 3 2 5 7" xfId="37912"/>
    <cellStyle name="Normal 9 3 2 6" xfId="37913"/>
    <cellStyle name="Normal 9 3 2 6 2" xfId="37914"/>
    <cellStyle name="Normal 9 3 2 6 2 2" xfId="37915"/>
    <cellStyle name="Normal 9 3 2 6 2 2 2" xfId="37916"/>
    <cellStyle name="Normal 9 3 2 6 2 2 2 2" xfId="37917"/>
    <cellStyle name="Normal 9 3 2 6 2 2 2 2 2" xfId="37918"/>
    <cellStyle name="Normal 9 3 2 6 2 2 2 3" xfId="37919"/>
    <cellStyle name="Normal 9 3 2 6 2 2 3" xfId="37920"/>
    <cellStyle name="Normal 9 3 2 6 2 2 3 2" xfId="37921"/>
    <cellStyle name="Normal 9 3 2 6 2 2 4" xfId="37922"/>
    <cellStyle name="Normal 9 3 2 6 2 3" xfId="37923"/>
    <cellStyle name="Normal 9 3 2 6 2 3 2" xfId="37924"/>
    <cellStyle name="Normal 9 3 2 6 2 3 2 2" xfId="37925"/>
    <cellStyle name="Normal 9 3 2 6 2 3 3" xfId="37926"/>
    <cellStyle name="Normal 9 3 2 6 2 4" xfId="37927"/>
    <cellStyle name="Normal 9 3 2 6 2 4 2" xfId="37928"/>
    <cellStyle name="Normal 9 3 2 6 2 5" xfId="37929"/>
    <cellStyle name="Normal 9 3 2 6 3" xfId="37930"/>
    <cellStyle name="Normal 9 3 2 6 3 2" xfId="37931"/>
    <cellStyle name="Normal 9 3 2 6 3 2 2" xfId="37932"/>
    <cellStyle name="Normal 9 3 2 6 3 2 2 2" xfId="37933"/>
    <cellStyle name="Normal 9 3 2 6 3 2 3" xfId="37934"/>
    <cellStyle name="Normal 9 3 2 6 3 3" xfId="37935"/>
    <cellStyle name="Normal 9 3 2 6 3 3 2" xfId="37936"/>
    <cellStyle name="Normal 9 3 2 6 3 4" xfId="37937"/>
    <cellStyle name="Normal 9 3 2 6 4" xfId="37938"/>
    <cellStyle name="Normal 9 3 2 6 4 2" xfId="37939"/>
    <cellStyle name="Normal 9 3 2 6 4 2 2" xfId="37940"/>
    <cellStyle name="Normal 9 3 2 6 4 3" xfId="37941"/>
    <cellStyle name="Normal 9 3 2 6 5" xfId="37942"/>
    <cellStyle name="Normal 9 3 2 6 5 2" xfId="37943"/>
    <cellStyle name="Normal 9 3 2 6 6" xfId="37944"/>
    <cellStyle name="Normal 9 3 2 7" xfId="37945"/>
    <cellStyle name="Normal 9 3 2 7 2" xfId="37946"/>
    <cellStyle name="Normal 9 3 2 7 2 2" xfId="37947"/>
    <cellStyle name="Normal 9 3 2 7 2 2 2" xfId="37948"/>
    <cellStyle name="Normal 9 3 2 7 2 2 2 2" xfId="37949"/>
    <cellStyle name="Normal 9 3 2 7 2 2 3" xfId="37950"/>
    <cellStyle name="Normal 9 3 2 7 2 3" xfId="37951"/>
    <cellStyle name="Normal 9 3 2 7 2 3 2" xfId="37952"/>
    <cellStyle name="Normal 9 3 2 7 2 4" xfId="37953"/>
    <cellStyle name="Normal 9 3 2 7 3" xfId="37954"/>
    <cellStyle name="Normal 9 3 2 7 3 2" xfId="37955"/>
    <cellStyle name="Normal 9 3 2 7 3 2 2" xfId="37956"/>
    <cellStyle name="Normal 9 3 2 7 3 3" xfId="37957"/>
    <cellStyle name="Normal 9 3 2 7 4" xfId="37958"/>
    <cellStyle name="Normal 9 3 2 7 4 2" xfId="37959"/>
    <cellStyle name="Normal 9 3 2 7 5" xfId="37960"/>
    <cellStyle name="Normal 9 3 2 8" xfId="37961"/>
    <cellStyle name="Normal 9 3 2 8 2" xfId="37962"/>
    <cellStyle name="Normal 9 3 2 8 2 2" xfId="37963"/>
    <cellStyle name="Normal 9 3 2 8 2 2 2" xfId="37964"/>
    <cellStyle name="Normal 9 3 2 8 2 3" xfId="37965"/>
    <cellStyle name="Normal 9 3 2 8 3" xfId="37966"/>
    <cellStyle name="Normal 9 3 2 8 3 2" xfId="37967"/>
    <cellStyle name="Normal 9 3 2 8 4" xfId="37968"/>
    <cellStyle name="Normal 9 3 2 9" xfId="37969"/>
    <cellStyle name="Normal 9 3 2 9 2" xfId="37970"/>
    <cellStyle name="Normal 9 3 2 9 2 2" xfId="37971"/>
    <cellStyle name="Normal 9 3 2 9 3" xfId="37972"/>
    <cellStyle name="Normal 9 3 3" xfId="37973"/>
    <cellStyle name="Normal 9 3 3 10" xfId="37974"/>
    <cellStyle name="Normal 9 3 3 2" xfId="37975"/>
    <cellStyle name="Normal 9 3 3 2 2" xfId="37976"/>
    <cellStyle name="Normal 9 3 3 2 2 2" xfId="37977"/>
    <cellStyle name="Normal 9 3 3 2 2 2 2" xfId="37978"/>
    <cellStyle name="Normal 9 3 3 2 2 2 2 2" xfId="37979"/>
    <cellStyle name="Normal 9 3 3 2 2 2 2 2 2" xfId="37980"/>
    <cellStyle name="Normal 9 3 3 2 2 2 2 2 2 2" xfId="37981"/>
    <cellStyle name="Normal 9 3 3 2 2 2 2 2 2 2 2" xfId="37982"/>
    <cellStyle name="Normal 9 3 3 2 2 2 2 2 2 2 2 2" xfId="37983"/>
    <cellStyle name="Normal 9 3 3 2 2 2 2 2 2 2 3" xfId="37984"/>
    <cellStyle name="Normal 9 3 3 2 2 2 2 2 2 3" xfId="37985"/>
    <cellStyle name="Normal 9 3 3 2 2 2 2 2 2 3 2" xfId="37986"/>
    <cellStyle name="Normal 9 3 3 2 2 2 2 2 2 4" xfId="37987"/>
    <cellStyle name="Normal 9 3 3 2 2 2 2 2 3" xfId="37988"/>
    <cellStyle name="Normal 9 3 3 2 2 2 2 2 3 2" xfId="37989"/>
    <cellStyle name="Normal 9 3 3 2 2 2 2 2 3 2 2" xfId="37990"/>
    <cellStyle name="Normal 9 3 3 2 2 2 2 2 3 3" xfId="37991"/>
    <cellStyle name="Normal 9 3 3 2 2 2 2 2 4" xfId="37992"/>
    <cellStyle name="Normal 9 3 3 2 2 2 2 2 4 2" xfId="37993"/>
    <cellStyle name="Normal 9 3 3 2 2 2 2 2 5" xfId="37994"/>
    <cellStyle name="Normal 9 3 3 2 2 2 2 3" xfId="37995"/>
    <cellStyle name="Normal 9 3 3 2 2 2 2 3 2" xfId="37996"/>
    <cellStyle name="Normal 9 3 3 2 2 2 2 3 2 2" xfId="37997"/>
    <cellStyle name="Normal 9 3 3 2 2 2 2 3 2 2 2" xfId="37998"/>
    <cellStyle name="Normal 9 3 3 2 2 2 2 3 2 3" xfId="37999"/>
    <cellStyle name="Normal 9 3 3 2 2 2 2 3 3" xfId="38000"/>
    <cellStyle name="Normal 9 3 3 2 2 2 2 3 3 2" xfId="38001"/>
    <cellStyle name="Normal 9 3 3 2 2 2 2 3 4" xfId="38002"/>
    <cellStyle name="Normal 9 3 3 2 2 2 2 4" xfId="38003"/>
    <cellStyle name="Normal 9 3 3 2 2 2 2 4 2" xfId="38004"/>
    <cellStyle name="Normal 9 3 3 2 2 2 2 4 2 2" xfId="38005"/>
    <cellStyle name="Normal 9 3 3 2 2 2 2 4 3" xfId="38006"/>
    <cellStyle name="Normal 9 3 3 2 2 2 2 5" xfId="38007"/>
    <cellStyle name="Normal 9 3 3 2 2 2 2 5 2" xfId="38008"/>
    <cellStyle name="Normal 9 3 3 2 2 2 2 6" xfId="38009"/>
    <cellStyle name="Normal 9 3 3 2 2 2 3" xfId="38010"/>
    <cellStyle name="Normal 9 3 3 2 2 2 3 2" xfId="38011"/>
    <cellStyle name="Normal 9 3 3 2 2 2 3 2 2" xfId="38012"/>
    <cellStyle name="Normal 9 3 3 2 2 2 3 2 2 2" xfId="38013"/>
    <cellStyle name="Normal 9 3 3 2 2 2 3 2 2 2 2" xfId="38014"/>
    <cellStyle name="Normal 9 3 3 2 2 2 3 2 2 3" xfId="38015"/>
    <cellStyle name="Normal 9 3 3 2 2 2 3 2 3" xfId="38016"/>
    <cellStyle name="Normal 9 3 3 2 2 2 3 2 3 2" xfId="38017"/>
    <cellStyle name="Normal 9 3 3 2 2 2 3 2 4" xfId="38018"/>
    <cellStyle name="Normal 9 3 3 2 2 2 3 3" xfId="38019"/>
    <cellStyle name="Normal 9 3 3 2 2 2 3 3 2" xfId="38020"/>
    <cellStyle name="Normal 9 3 3 2 2 2 3 3 2 2" xfId="38021"/>
    <cellStyle name="Normal 9 3 3 2 2 2 3 3 3" xfId="38022"/>
    <cellStyle name="Normal 9 3 3 2 2 2 3 4" xfId="38023"/>
    <cellStyle name="Normal 9 3 3 2 2 2 3 4 2" xfId="38024"/>
    <cellStyle name="Normal 9 3 3 2 2 2 3 5" xfId="38025"/>
    <cellStyle name="Normal 9 3 3 2 2 2 4" xfId="38026"/>
    <cellStyle name="Normal 9 3 3 2 2 2 4 2" xfId="38027"/>
    <cellStyle name="Normal 9 3 3 2 2 2 4 2 2" xfId="38028"/>
    <cellStyle name="Normal 9 3 3 2 2 2 4 2 2 2" xfId="38029"/>
    <cellStyle name="Normal 9 3 3 2 2 2 4 2 3" xfId="38030"/>
    <cellStyle name="Normal 9 3 3 2 2 2 4 3" xfId="38031"/>
    <cellStyle name="Normal 9 3 3 2 2 2 4 3 2" xfId="38032"/>
    <cellStyle name="Normal 9 3 3 2 2 2 4 4" xfId="38033"/>
    <cellStyle name="Normal 9 3 3 2 2 2 5" xfId="38034"/>
    <cellStyle name="Normal 9 3 3 2 2 2 5 2" xfId="38035"/>
    <cellStyle name="Normal 9 3 3 2 2 2 5 2 2" xfId="38036"/>
    <cellStyle name="Normal 9 3 3 2 2 2 5 3" xfId="38037"/>
    <cellStyle name="Normal 9 3 3 2 2 2 6" xfId="38038"/>
    <cellStyle name="Normal 9 3 3 2 2 2 6 2" xfId="38039"/>
    <cellStyle name="Normal 9 3 3 2 2 2 7" xfId="38040"/>
    <cellStyle name="Normal 9 3 3 2 2 3" xfId="38041"/>
    <cellStyle name="Normal 9 3 3 2 2 3 2" xfId="38042"/>
    <cellStyle name="Normal 9 3 3 2 2 3 2 2" xfId="38043"/>
    <cellStyle name="Normal 9 3 3 2 2 3 2 2 2" xfId="38044"/>
    <cellStyle name="Normal 9 3 3 2 2 3 2 2 2 2" xfId="38045"/>
    <cellStyle name="Normal 9 3 3 2 2 3 2 2 2 2 2" xfId="38046"/>
    <cellStyle name="Normal 9 3 3 2 2 3 2 2 2 3" xfId="38047"/>
    <cellStyle name="Normal 9 3 3 2 2 3 2 2 3" xfId="38048"/>
    <cellStyle name="Normal 9 3 3 2 2 3 2 2 3 2" xfId="38049"/>
    <cellStyle name="Normal 9 3 3 2 2 3 2 2 4" xfId="38050"/>
    <cellStyle name="Normal 9 3 3 2 2 3 2 3" xfId="38051"/>
    <cellStyle name="Normal 9 3 3 2 2 3 2 3 2" xfId="38052"/>
    <cellStyle name="Normal 9 3 3 2 2 3 2 3 2 2" xfId="38053"/>
    <cellStyle name="Normal 9 3 3 2 2 3 2 3 3" xfId="38054"/>
    <cellStyle name="Normal 9 3 3 2 2 3 2 4" xfId="38055"/>
    <cellStyle name="Normal 9 3 3 2 2 3 2 4 2" xfId="38056"/>
    <cellStyle name="Normal 9 3 3 2 2 3 2 5" xfId="38057"/>
    <cellStyle name="Normal 9 3 3 2 2 3 3" xfId="38058"/>
    <cellStyle name="Normal 9 3 3 2 2 3 3 2" xfId="38059"/>
    <cellStyle name="Normal 9 3 3 2 2 3 3 2 2" xfId="38060"/>
    <cellStyle name="Normal 9 3 3 2 2 3 3 2 2 2" xfId="38061"/>
    <cellStyle name="Normal 9 3 3 2 2 3 3 2 3" xfId="38062"/>
    <cellStyle name="Normal 9 3 3 2 2 3 3 3" xfId="38063"/>
    <cellStyle name="Normal 9 3 3 2 2 3 3 3 2" xfId="38064"/>
    <cellStyle name="Normal 9 3 3 2 2 3 3 4" xfId="38065"/>
    <cellStyle name="Normal 9 3 3 2 2 3 4" xfId="38066"/>
    <cellStyle name="Normal 9 3 3 2 2 3 4 2" xfId="38067"/>
    <cellStyle name="Normal 9 3 3 2 2 3 4 2 2" xfId="38068"/>
    <cellStyle name="Normal 9 3 3 2 2 3 4 3" xfId="38069"/>
    <cellStyle name="Normal 9 3 3 2 2 3 5" xfId="38070"/>
    <cellStyle name="Normal 9 3 3 2 2 3 5 2" xfId="38071"/>
    <cellStyle name="Normal 9 3 3 2 2 3 6" xfId="38072"/>
    <cellStyle name="Normal 9 3 3 2 2 4" xfId="38073"/>
    <cellStyle name="Normal 9 3 3 2 2 4 2" xfId="38074"/>
    <cellStyle name="Normal 9 3 3 2 2 4 2 2" xfId="38075"/>
    <cellStyle name="Normal 9 3 3 2 2 4 2 2 2" xfId="38076"/>
    <cellStyle name="Normal 9 3 3 2 2 4 2 2 2 2" xfId="38077"/>
    <cellStyle name="Normal 9 3 3 2 2 4 2 2 3" xfId="38078"/>
    <cellStyle name="Normal 9 3 3 2 2 4 2 3" xfId="38079"/>
    <cellStyle name="Normal 9 3 3 2 2 4 2 3 2" xfId="38080"/>
    <cellStyle name="Normal 9 3 3 2 2 4 2 4" xfId="38081"/>
    <cellStyle name="Normal 9 3 3 2 2 4 3" xfId="38082"/>
    <cellStyle name="Normal 9 3 3 2 2 4 3 2" xfId="38083"/>
    <cellStyle name="Normal 9 3 3 2 2 4 3 2 2" xfId="38084"/>
    <cellStyle name="Normal 9 3 3 2 2 4 3 3" xfId="38085"/>
    <cellStyle name="Normal 9 3 3 2 2 4 4" xfId="38086"/>
    <cellStyle name="Normal 9 3 3 2 2 4 4 2" xfId="38087"/>
    <cellStyle name="Normal 9 3 3 2 2 4 5" xfId="38088"/>
    <cellStyle name="Normal 9 3 3 2 2 5" xfId="38089"/>
    <cellStyle name="Normal 9 3 3 2 2 5 2" xfId="38090"/>
    <cellStyle name="Normal 9 3 3 2 2 5 2 2" xfId="38091"/>
    <cellStyle name="Normal 9 3 3 2 2 5 2 2 2" xfId="38092"/>
    <cellStyle name="Normal 9 3 3 2 2 5 2 3" xfId="38093"/>
    <cellStyle name="Normal 9 3 3 2 2 5 3" xfId="38094"/>
    <cellStyle name="Normal 9 3 3 2 2 5 3 2" xfId="38095"/>
    <cellStyle name="Normal 9 3 3 2 2 5 4" xfId="38096"/>
    <cellStyle name="Normal 9 3 3 2 2 6" xfId="38097"/>
    <cellStyle name="Normal 9 3 3 2 2 6 2" xfId="38098"/>
    <cellStyle name="Normal 9 3 3 2 2 6 2 2" xfId="38099"/>
    <cellStyle name="Normal 9 3 3 2 2 6 3" xfId="38100"/>
    <cellStyle name="Normal 9 3 3 2 2 7" xfId="38101"/>
    <cellStyle name="Normal 9 3 3 2 2 7 2" xfId="38102"/>
    <cellStyle name="Normal 9 3 3 2 2 8" xfId="38103"/>
    <cellStyle name="Normal 9 3 3 2 3" xfId="38104"/>
    <cellStyle name="Normal 9 3 3 2 3 2" xfId="38105"/>
    <cellStyle name="Normal 9 3 3 2 3 2 2" xfId="38106"/>
    <cellStyle name="Normal 9 3 3 2 3 2 2 2" xfId="38107"/>
    <cellStyle name="Normal 9 3 3 2 3 2 2 2 2" xfId="38108"/>
    <cellStyle name="Normal 9 3 3 2 3 2 2 2 2 2" xfId="38109"/>
    <cellStyle name="Normal 9 3 3 2 3 2 2 2 2 2 2" xfId="38110"/>
    <cellStyle name="Normal 9 3 3 2 3 2 2 2 2 3" xfId="38111"/>
    <cellStyle name="Normal 9 3 3 2 3 2 2 2 3" xfId="38112"/>
    <cellStyle name="Normal 9 3 3 2 3 2 2 2 3 2" xfId="38113"/>
    <cellStyle name="Normal 9 3 3 2 3 2 2 2 4" xfId="38114"/>
    <cellStyle name="Normal 9 3 3 2 3 2 2 3" xfId="38115"/>
    <cellStyle name="Normal 9 3 3 2 3 2 2 3 2" xfId="38116"/>
    <cellStyle name="Normal 9 3 3 2 3 2 2 3 2 2" xfId="38117"/>
    <cellStyle name="Normal 9 3 3 2 3 2 2 3 3" xfId="38118"/>
    <cellStyle name="Normal 9 3 3 2 3 2 2 4" xfId="38119"/>
    <cellStyle name="Normal 9 3 3 2 3 2 2 4 2" xfId="38120"/>
    <cellStyle name="Normal 9 3 3 2 3 2 2 5" xfId="38121"/>
    <cellStyle name="Normal 9 3 3 2 3 2 3" xfId="38122"/>
    <cellStyle name="Normal 9 3 3 2 3 2 3 2" xfId="38123"/>
    <cellStyle name="Normal 9 3 3 2 3 2 3 2 2" xfId="38124"/>
    <cellStyle name="Normal 9 3 3 2 3 2 3 2 2 2" xfId="38125"/>
    <cellStyle name="Normal 9 3 3 2 3 2 3 2 3" xfId="38126"/>
    <cellStyle name="Normal 9 3 3 2 3 2 3 3" xfId="38127"/>
    <cellStyle name="Normal 9 3 3 2 3 2 3 3 2" xfId="38128"/>
    <cellStyle name="Normal 9 3 3 2 3 2 3 4" xfId="38129"/>
    <cellStyle name="Normal 9 3 3 2 3 2 4" xfId="38130"/>
    <cellStyle name="Normal 9 3 3 2 3 2 4 2" xfId="38131"/>
    <cellStyle name="Normal 9 3 3 2 3 2 4 2 2" xfId="38132"/>
    <cellStyle name="Normal 9 3 3 2 3 2 4 3" xfId="38133"/>
    <cellStyle name="Normal 9 3 3 2 3 2 5" xfId="38134"/>
    <cellStyle name="Normal 9 3 3 2 3 2 5 2" xfId="38135"/>
    <cellStyle name="Normal 9 3 3 2 3 2 6" xfId="38136"/>
    <cellStyle name="Normal 9 3 3 2 3 3" xfId="38137"/>
    <cellStyle name="Normal 9 3 3 2 3 3 2" xfId="38138"/>
    <cellStyle name="Normal 9 3 3 2 3 3 2 2" xfId="38139"/>
    <cellStyle name="Normal 9 3 3 2 3 3 2 2 2" xfId="38140"/>
    <cellStyle name="Normal 9 3 3 2 3 3 2 2 2 2" xfId="38141"/>
    <cellStyle name="Normal 9 3 3 2 3 3 2 2 3" xfId="38142"/>
    <cellStyle name="Normal 9 3 3 2 3 3 2 3" xfId="38143"/>
    <cellStyle name="Normal 9 3 3 2 3 3 2 3 2" xfId="38144"/>
    <cellStyle name="Normal 9 3 3 2 3 3 2 4" xfId="38145"/>
    <cellStyle name="Normal 9 3 3 2 3 3 3" xfId="38146"/>
    <cellStyle name="Normal 9 3 3 2 3 3 3 2" xfId="38147"/>
    <cellStyle name="Normal 9 3 3 2 3 3 3 2 2" xfId="38148"/>
    <cellStyle name="Normal 9 3 3 2 3 3 3 3" xfId="38149"/>
    <cellStyle name="Normal 9 3 3 2 3 3 4" xfId="38150"/>
    <cellStyle name="Normal 9 3 3 2 3 3 4 2" xfId="38151"/>
    <cellStyle name="Normal 9 3 3 2 3 3 5" xfId="38152"/>
    <cellStyle name="Normal 9 3 3 2 3 4" xfId="38153"/>
    <cellStyle name="Normal 9 3 3 2 3 4 2" xfId="38154"/>
    <cellStyle name="Normal 9 3 3 2 3 4 2 2" xfId="38155"/>
    <cellStyle name="Normal 9 3 3 2 3 4 2 2 2" xfId="38156"/>
    <cellStyle name="Normal 9 3 3 2 3 4 2 3" xfId="38157"/>
    <cellStyle name="Normal 9 3 3 2 3 4 3" xfId="38158"/>
    <cellStyle name="Normal 9 3 3 2 3 4 3 2" xfId="38159"/>
    <cellStyle name="Normal 9 3 3 2 3 4 4" xfId="38160"/>
    <cellStyle name="Normal 9 3 3 2 3 5" xfId="38161"/>
    <cellStyle name="Normal 9 3 3 2 3 5 2" xfId="38162"/>
    <cellStyle name="Normal 9 3 3 2 3 5 2 2" xfId="38163"/>
    <cellStyle name="Normal 9 3 3 2 3 5 3" xfId="38164"/>
    <cellStyle name="Normal 9 3 3 2 3 6" xfId="38165"/>
    <cellStyle name="Normal 9 3 3 2 3 6 2" xfId="38166"/>
    <cellStyle name="Normal 9 3 3 2 3 7" xfId="38167"/>
    <cellStyle name="Normal 9 3 3 2 4" xfId="38168"/>
    <cellStyle name="Normal 9 3 3 2 4 2" xfId="38169"/>
    <cellStyle name="Normal 9 3 3 2 4 2 2" xfId="38170"/>
    <cellStyle name="Normal 9 3 3 2 4 2 2 2" xfId="38171"/>
    <cellStyle name="Normal 9 3 3 2 4 2 2 2 2" xfId="38172"/>
    <cellStyle name="Normal 9 3 3 2 4 2 2 2 2 2" xfId="38173"/>
    <cellStyle name="Normal 9 3 3 2 4 2 2 2 3" xfId="38174"/>
    <cellStyle name="Normal 9 3 3 2 4 2 2 3" xfId="38175"/>
    <cellStyle name="Normal 9 3 3 2 4 2 2 3 2" xfId="38176"/>
    <cellStyle name="Normal 9 3 3 2 4 2 2 4" xfId="38177"/>
    <cellStyle name="Normal 9 3 3 2 4 2 3" xfId="38178"/>
    <cellStyle name="Normal 9 3 3 2 4 2 3 2" xfId="38179"/>
    <cellStyle name="Normal 9 3 3 2 4 2 3 2 2" xfId="38180"/>
    <cellStyle name="Normal 9 3 3 2 4 2 3 3" xfId="38181"/>
    <cellStyle name="Normal 9 3 3 2 4 2 4" xfId="38182"/>
    <cellStyle name="Normal 9 3 3 2 4 2 4 2" xfId="38183"/>
    <cellStyle name="Normal 9 3 3 2 4 2 5" xfId="38184"/>
    <cellStyle name="Normal 9 3 3 2 4 3" xfId="38185"/>
    <cellStyle name="Normal 9 3 3 2 4 3 2" xfId="38186"/>
    <cellStyle name="Normal 9 3 3 2 4 3 2 2" xfId="38187"/>
    <cellStyle name="Normal 9 3 3 2 4 3 2 2 2" xfId="38188"/>
    <cellStyle name="Normal 9 3 3 2 4 3 2 3" xfId="38189"/>
    <cellStyle name="Normal 9 3 3 2 4 3 3" xfId="38190"/>
    <cellStyle name="Normal 9 3 3 2 4 3 3 2" xfId="38191"/>
    <cellStyle name="Normal 9 3 3 2 4 3 4" xfId="38192"/>
    <cellStyle name="Normal 9 3 3 2 4 4" xfId="38193"/>
    <cellStyle name="Normal 9 3 3 2 4 4 2" xfId="38194"/>
    <cellStyle name="Normal 9 3 3 2 4 4 2 2" xfId="38195"/>
    <cellStyle name="Normal 9 3 3 2 4 4 3" xfId="38196"/>
    <cellStyle name="Normal 9 3 3 2 4 5" xfId="38197"/>
    <cellStyle name="Normal 9 3 3 2 4 5 2" xfId="38198"/>
    <cellStyle name="Normal 9 3 3 2 4 6" xfId="38199"/>
    <cellStyle name="Normal 9 3 3 2 5" xfId="38200"/>
    <cellStyle name="Normal 9 3 3 2 5 2" xfId="38201"/>
    <cellStyle name="Normal 9 3 3 2 5 2 2" xfId="38202"/>
    <cellStyle name="Normal 9 3 3 2 5 2 2 2" xfId="38203"/>
    <cellStyle name="Normal 9 3 3 2 5 2 2 2 2" xfId="38204"/>
    <cellStyle name="Normal 9 3 3 2 5 2 2 3" xfId="38205"/>
    <cellStyle name="Normal 9 3 3 2 5 2 3" xfId="38206"/>
    <cellStyle name="Normal 9 3 3 2 5 2 3 2" xfId="38207"/>
    <cellStyle name="Normal 9 3 3 2 5 2 4" xfId="38208"/>
    <cellStyle name="Normal 9 3 3 2 5 3" xfId="38209"/>
    <cellStyle name="Normal 9 3 3 2 5 3 2" xfId="38210"/>
    <cellStyle name="Normal 9 3 3 2 5 3 2 2" xfId="38211"/>
    <cellStyle name="Normal 9 3 3 2 5 3 3" xfId="38212"/>
    <cellStyle name="Normal 9 3 3 2 5 4" xfId="38213"/>
    <cellStyle name="Normal 9 3 3 2 5 4 2" xfId="38214"/>
    <cellStyle name="Normal 9 3 3 2 5 5" xfId="38215"/>
    <cellStyle name="Normal 9 3 3 2 6" xfId="38216"/>
    <cellStyle name="Normal 9 3 3 2 6 2" xfId="38217"/>
    <cellStyle name="Normal 9 3 3 2 6 2 2" xfId="38218"/>
    <cellStyle name="Normal 9 3 3 2 6 2 2 2" xfId="38219"/>
    <cellStyle name="Normal 9 3 3 2 6 2 3" xfId="38220"/>
    <cellStyle name="Normal 9 3 3 2 6 3" xfId="38221"/>
    <cellStyle name="Normal 9 3 3 2 6 3 2" xfId="38222"/>
    <cellStyle name="Normal 9 3 3 2 6 4" xfId="38223"/>
    <cellStyle name="Normal 9 3 3 2 7" xfId="38224"/>
    <cellStyle name="Normal 9 3 3 2 7 2" xfId="38225"/>
    <cellStyle name="Normal 9 3 3 2 7 2 2" xfId="38226"/>
    <cellStyle name="Normal 9 3 3 2 7 3" xfId="38227"/>
    <cellStyle name="Normal 9 3 3 2 8" xfId="38228"/>
    <cellStyle name="Normal 9 3 3 2 8 2" xfId="38229"/>
    <cellStyle name="Normal 9 3 3 2 9" xfId="38230"/>
    <cellStyle name="Normal 9 3 3 3" xfId="38231"/>
    <cellStyle name="Normal 9 3 3 3 2" xfId="38232"/>
    <cellStyle name="Normal 9 3 3 3 2 2" xfId="38233"/>
    <cellStyle name="Normal 9 3 3 3 2 2 2" xfId="38234"/>
    <cellStyle name="Normal 9 3 3 3 2 2 2 2" xfId="38235"/>
    <cellStyle name="Normal 9 3 3 3 2 2 2 2 2" xfId="38236"/>
    <cellStyle name="Normal 9 3 3 3 2 2 2 2 2 2" xfId="38237"/>
    <cellStyle name="Normal 9 3 3 3 2 2 2 2 2 2 2" xfId="38238"/>
    <cellStyle name="Normal 9 3 3 3 2 2 2 2 2 3" xfId="38239"/>
    <cellStyle name="Normal 9 3 3 3 2 2 2 2 3" xfId="38240"/>
    <cellStyle name="Normal 9 3 3 3 2 2 2 2 3 2" xfId="38241"/>
    <cellStyle name="Normal 9 3 3 3 2 2 2 2 4" xfId="38242"/>
    <cellStyle name="Normal 9 3 3 3 2 2 2 3" xfId="38243"/>
    <cellStyle name="Normal 9 3 3 3 2 2 2 3 2" xfId="38244"/>
    <cellStyle name="Normal 9 3 3 3 2 2 2 3 2 2" xfId="38245"/>
    <cellStyle name="Normal 9 3 3 3 2 2 2 3 3" xfId="38246"/>
    <cellStyle name="Normal 9 3 3 3 2 2 2 4" xfId="38247"/>
    <cellStyle name="Normal 9 3 3 3 2 2 2 4 2" xfId="38248"/>
    <cellStyle name="Normal 9 3 3 3 2 2 2 5" xfId="38249"/>
    <cellStyle name="Normal 9 3 3 3 2 2 3" xfId="38250"/>
    <cellStyle name="Normal 9 3 3 3 2 2 3 2" xfId="38251"/>
    <cellStyle name="Normal 9 3 3 3 2 2 3 2 2" xfId="38252"/>
    <cellStyle name="Normal 9 3 3 3 2 2 3 2 2 2" xfId="38253"/>
    <cellStyle name="Normal 9 3 3 3 2 2 3 2 3" xfId="38254"/>
    <cellStyle name="Normal 9 3 3 3 2 2 3 3" xfId="38255"/>
    <cellStyle name="Normal 9 3 3 3 2 2 3 3 2" xfId="38256"/>
    <cellStyle name="Normal 9 3 3 3 2 2 3 4" xfId="38257"/>
    <cellStyle name="Normal 9 3 3 3 2 2 4" xfId="38258"/>
    <cellStyle name="Normal 9 3 3 3 2 2 4 2" xfId="38259"/>
    <cellStyle name="Normal 9 3 3 3 2 2 4 2 2" xfId="38260"/>
    <cellStyle name="Normal 9 3 3 3 2 2 4 3" xfId="38261"/>
    <cellStyle name="Normal 9 3 3 3 2 2 5" xfId="38262"/>
    <cellStyle name="Normal 9 3 3 3 2 2 5 2" xfId="38263"/>
    <cellStyle name="Normal 9 3 3 3 2 2 6" xfId="38264"/>
    <cellStyle name="Normal 9 3 3 3 2 3" xfId="38265"/>
    <cellStyle name="Normal 9 3 3 3 2 3 2" xfId="38266"/>
    <cellStyle name="Normal 9 3 3 3 2 3 2 2" xfId="38267"/>
    <cellStyle name="Normal 9 3 3 3 2 3 2 2 2" xfId="38268"/>
    <cellStyle name="Normal 9 3 3 3 2 3 2 2 2 2" xfId="38269"/>
    <cellStyle name="Normal 9 3 3 3 2 3 2 2 3" xfId="38270"/>
    <cellStyle name="Normal 9 3 3 3 2 3 2 3" xfId="38271"/>
    <cellStyle name="Normal 9 3 3 3 2 3 2 3 2" xfId="38272"/>
    <cellStyle name="Normal 9 3 3 3 2 3 2 4" xfId="38273"/>
    <cellStyle name="Normal 9 3 3 3 2 3 3" xfId="38274"/>
    <cellStyle name="Normal 9 3 3 3 2 3 3 2" xfId="38275"/>
    <cellStyle name="Normal 9 3 3 3 2 3 3 2 2" xfId="38276"/>
    <cellStyle name="Normal 9 3 3 3 2 3 3 3" xfId="38277"/>
    <cellStyle name="Normal 9 3 3 3 2 3 4" xfId="38278"/>
    <cellStyle name="Normal 9 3 3 3 2 3 4 2" xfId="38279"/>
    <cellStyle name="Normal 9 3 3 3 2 3 5" xfId="38280"/>
    <cellStyle name="Normal 9 3 3 3 2 4" xfId="38281"/>
    <cellStyle name="Normal 9 3 3 3 2 4 2" xfId="38282"/>
    <cellStyle name="Normal 9 3 3 3 2 4 2 2" xfId="38283"/>
    <cellStyle name="Normal 9 3 3 3 2 4 2 2 2" xfId="38284"/>
    <cellStyle name="Normal 9 3 3 3 2 4 2 3" xfId="38285"/>
    <cellStyle name="Normal 9 3 3 3 2 4 3" xfId="38286"/>
    <cellStyle name="Normal 9 3 3 3 2 4 3 2" xfId="38287"/>
    <cellStyle name="Normal 9 3 3 3 2 4 4" xfId="38288"/>
    <cellStyle name="Normal 9 3 3 3 2 5" xfId="38289"/>
    <cellStyle name="Normal 9 3 3 3 2 5 2" xfId="38290"/>
    <cellStyle name="Normal 9 3 3 3 2 5 2 2" xfId="38291"/>
    <cellStyle name="Normal 9 3 3 3 2 5 3" xfId="38292"/>
    <cellStyle name="Normal 9 3 3 3 2 6" xfId="38293"/>
    <cellStyle name="Normal 9 3 3 3 2 6 2" xfId="38294"/>
    <cellStyle name="Normal 9 3 3 3 2 7" xfId="38295"/>
    <cellStyle name="Normal 9 3 3 3 3" xfId="38296"/>
    <cellStyle name="Normal 9 3 3 3 3 2" xfId="38297"/>
    <cellStyle name="Normal 9 3 3 3 3 2 2" xfId="38298"/>
    <cellStyle name="Normal 9 3 3 3 3 2 2 2" xfId="38299"/>
    <cellStyle name="Normal 9 3 3 3 3 2 2 2 2" xfId="38300"/>
    <cellStyle name="Normal 9 3 3 3 3 2 2 2 2 2" xfId="38301"/>
    <cellStyle name="Normal 9 3 3 3 3 2 2 2 3" xfId="38302"/>
    <cellStyle name="Normal 9 3 3 3 3 2 2 3" xfId="38303"/>
    <cellStyle name="Normal 9 3 3 3 3 2 2 3 2" xfId="38304"/>
    <cellStyle name="Normal 9 3 3 3 3 2 2 4" xfId="38305"/>
    <cellStyle name="Normal 9 3 3 3 3 2 3" xfId="38306"/>
    <cellStyle name="Normal 9 3 3 3 3 2 3 2" xfId="38307"/>
    <cellStyle name="Normal 9 3 3 3 3 2 3 2 2" xfId="38308"/>
    <cellStyle name="Normal 9 3 3 3 3 2 3 3" xfId="38309"/>
    <cellStyle name="Normal 9 3 3 3 3 2 4" xfId="38310"/>
    <cellStyle name="Normal 9 3 3 3 3 2 4 2" xfId="38311"/>
    <cellStyle name="Normal 9 3 3 3 3 2 5" xfId="38312"/>
    <cellStyle name="Normal 9 3 3 3 3 3" xfId="38313"/>
    <cellStyle name="Normal 9 3 3 3 3 3 2" xfId="38314"/>
    <cellStyle name="Normal 9 3 3 3 3 3 2 2" xfId="38315"/>
    <cellStyle name="Normal 9 3 3 3 3 3 2 2 2" xfId="38316"/>
    <cellStyle name="Normal 9 3 3 3 3 3 2 3" xfId="38317"/>
    <cellStyle name="Normal 9 3 3 3 3 3 3" xfId="38318"/>
    <cellStyle name="Normal 9 3 3 3 3 3 3 2" xfId="38319"/>
    <cellStyle name="Normal 9 3 3 3 3 3 4" xfId="38320"/>
    <cellStyle name="Normal 9 3 3 3 3 4" xfId="38321"/>
    <cellStyle name="Normal 9 3 3 3 3 4 2" xfId="38322"/>
    <cellStyle name="Normal 9 3 3 3 3 4 2 2" xfId="38323"/>
    <cellStyle name="Normal 9 3 3 3 3 4 3" xfId="38324"/>
    <cellStyle name="Normal 9 3 3 3 3 5" xfId="38325"/>
    <cellStyle name="Normal 9 3 3 3 3 5 2" xfId="38326"/>
    <cellStyle name="Normal 9 3 3 3 3 6" xfId="38327"/>
    <cellStyle name="Normal 9 3 3 3 4" xfId="38328"/>
    <cellStyle name="Normal 9 3 3 3 4 2" xfId="38329"/>
    <cellStyle name="Normal 9 3 3 3 4 2 2" xfId="38330"/>
    <cellStyle name="Normal 9 3 3 3 4 2 2 2" xfId="38331"/>
    <cellStyle name="Normal 9 3 3 3 4 2 2 2 2" xfId="38332"/>
    <cellStyle name="Normal 9 3 3 3 4 2 2 3" xfId="38333"/>
    <cellStyle name="Normal 9 3 3 3 4 2 3" xfId="38334"/>
    <cellStyle name="Normal 9 3 3 3 4 2 3 2" xfId="38335"/>
    <cellStyle name="Normal 9 3 3 3 4 2 4" xfId="38336"/>
    <cellStyle name="Normal 9 3 3 3 4 3" xfId="38337"/>
    <cellStyle name="Normal 9 3 3 3 4 3 2" xfId="38338"/>
    <cellStyle name="Normal 9 3 3 3 4 3 2 2" xfId="38339"/>
    <cellStyle name="Normal 9 3 3 3 4 3 3" xfId="38340"/>
    <cellStyle name="Normal 9 3 3 3 4 4" xfId="38341"/>
    <cellStyle name="Normal 9 3 3 3 4 4 2" xfId="38342"/>
    <cellStyle name="Normal 9 3 3 3 4 5" xfId="38343"/>
    <cellStyle name="Normal 9 3 3 3 5" xfId="38344"/>
    <cellStyle name="Normal 9 3 3 3 5 2" xfId="38345"/>
    <cellStyle name="Normal 9 3 3 3 5 2 2" xfId="38346"/>
    <cellStyle name="Normal 9 3 3 3 5 2 2 2" xfId="38347"/>
    <cellStyle name="Normal 9 3 3 3 5 2 3" xfId="38348"/>
    <cellStyle name="Normal 9 3 3 3 5 3" xfId="38349"/>
    <cellStyle name="Normal 9 3 3 3 5 3 2" xfId="38350"/>
    <cellStyle name="Normal 9 3 3 3 5 4" xfId="38351"/>
    <cellStyle name="Normal 9 3 3 3 6" xfId="38352"/>
    <cellStyle name="Normal 9 3 3 3 6 2" xfId="38353"/>
    <cellStyle name="Normal 9 3 3 3 6 2 2" xfId="38354"/>
    <cellStyle name="Normal 9 3 3 3 6 3" xfId="38355"/>
    <cellStyle name="Normal 9 3 3 3 7" xfId="38356"/>
    <cellStyle name="Normal 9 3 3 3 7 2" xfId="38357"/>
    <cellStyle name="Normal 9 3 3 3 8" xfId="38358"/>
    <cellStyle name="Normal 9 3 3 4" xfId="38359"/>
    <cellStyle name="Normal 9 3 3 4 2" xfId="38360"/>
    <cellStyle name="Normal 9 3 3 4 2 2" xfId="38361"/>
    <cellStyle name="Normal 9 3 3 4 2 2 2" xfId="38362"/>
    <cellStyle name="Normal 9 3 3 4 2 2 2 2" xfId="38363"/>
    <cellStyle name="Normal 9 3 3 4 2 2 2 2 2" xfId="38364"/>
    <cellStyle name="Normal 9 3 3 4 2 2 2 2 2 2" xfId="38365"/>
    <cellStyle name="Normal 9 3 3 4 2 2 2 2 3" xfId="38366"/>
    <cellStyle name="Normal 9 3 3 4 2 2 2 3" xfId="38367"/>
    <cellStyle name="Normal 9 3 3 4 2 2 2 3 2" xfId="38368"/>
    <cellStyle name="Normal 9 3 3 4 2 2 2 4" xfId="38369"/>
    <cellStyle name="Normal 9 3 3 4 2 2 3" xfId="38370"/>
    <cellStyle name="Normal 9 3 3 4 2 2 3 2" xfId="38371"/>
    <cellStyle name="Normal 9 3 3 4 2 2 3 2 2" xfId="38372"/>
    <cellStyle name="Normal 9 3 3 4 2 2 3 3" xfId="38373"/>
    <cellStyle name="Normal 9 3 3 4 2 2 4" xfId="38374"/>
    <cellStyle name="Normal 9 3 3 4 2 2 4 2" xfId="38375"/>
    <cellStyle name="Normal 9 3 3 4 2 2 5" xfId="38376"/>
    <cellStyle name="Normal 9 3 3 4 2 3" xfId="38377"/>
    <cellStyle name="Normal 9 3 3 4 2 3 2" xfId="38378"/>
    <cellStyle name="Normal 9 3 3 4 2 3 2 2" xfId="38379"/>
    <cellStyle name="Normal 9 3 3 4 2 3 2 2 2" xfId="38380"/>
    <cellStyle name="Normal 9 3 3 4 2 3 2 3" xfId="38381"/>
    <cellStyle name="Normal 9 3 3 4 2 3 3" xfId="38382"/>
    <cellStyle name="Normal 9 3 3 4 2 3 3 2" xfId="38383"/>
    <cellStyle name="Normal 9 3 3 4 2 3 4" xfId="38384"/>
    <cellStyle name="Normal 9 3 3 4 2 4" xfId="38385"/>
    <cellStyle name="Normal 9 3 3 4 2 4 2" xfId="38386"/>
    <cellStyle name="Normal 9 3 3 4 2 4 2 2" xfId="38387"/>
    <cellStyle name="Normal 9 3 3 4 2 4 3" xfId="38388"/>
    <cellStyle name="Normal 9 3 3 4 2 5" xfId="38389"/>
    <cellStyle name="Normal 9 3 3 4 2 5 2" xfId="38390"/>
    <cellStyle name="Normal 9 3 3 4 2 6" xfId="38391"/>
    <cellStyle name="Normal 9 3 3 4 3" xfId="38392"/>
    <cellStyle name="Normal 9 3 3 4 3 2" xfId="38393"/>
    <cellStyle name="Normal 9 3 3 4 3 2 2" xfId="38394"/>
    <cellStyle name="Normal 9 3 3 4 3 2 2 2" xfId="38395"/>
    <cellStyle name="Normal 9 3 3 4 3 2 2 2 2" xfId="38396"/>
    <cellStyle name="Normal 9 3 3 4 3 2 2 3" xfId="38397"/>
    <cellStyle name="Normal 9 3 3 4 3 2 3" xfId="38398"/>
    <cellStyle name="Normal 9 3 3 4 3 2 3 2" xfId="38399"/>
    <cellStyle name="Normal 9 3 3 4 3 2 4" xfId="38400"/>
    <cellStyle name="Normal 9 3 3 4 3 3" xfId="38401"/>
    <cellStyle name="Normal 9 3 3 4 3 3 2" xfId="38402"/>
    <cellStyle name="Normal 9 3 3 4 3 3 2 2" xfId="38403"/>
    <cellStyle name="Normal 9 3 3 4 3 3 3" xfId="38404"/>
    <cellStyle name="Normal 9 3 3 4 3 4" xfId="38405"/>
    <cellStyle name="Normal 9 3 3 4 3 4 2" xfId="38406"/>
    <cellStyle name="Normal 9 3 3 4 3 5" xfId="38407"/>
    <cellStyle name="Normal 9 3 3 4 4" xfId="38408"/>
    <cellStyle name="Normal 9 3 3 4 4 2" xfId="38409"/>
    <cellStyle name="Normal 9 3 3 4 4 2 2" xfId="38410"/>
    <cellStyle name="Normal 9 3 3 4 4 2 2 2" xfId="38411"/>
    <cellStyle name="Normal 9 3 3 4 4 2 3" xfId="38412"/>
    <cellStyle name="Normal 9 3 3 4 4 3" xfId="38413"/>
    <cellStyle name="Normal 9 3 3 4 4 3 2" xfId="38414"/>
    <cellStyle name="Normal 9 3 3 4 4 4" xfId="38415"/>
    <cellStyle name="Normal 9 3 3 4 5" xfId="38416"/>
    <cellStyle name="Normal 9 3 3 4 5 2" xfId="38417"/>
    <cellStyle name="Normal 9 3 3 4 5 2 2" xfId="38418"/>
    <cellStyle name="Normal 9 3 3 4 5 3" xfId="38419"/>
    <cellStyle name="Normal 9 3 3 4 6" xfId="38420"/>
    <cellStyle name="Normal 9 3 3 4 6 2" xfId="38421"/>
    <cellStyle name="Normal 9 3 3 4 7" xfId="38422"/>
    <cellStyle name="Normal 9 3 3 5" xfId="38423"/>
    <cellStyle name="Normal 9 3 3 5 2" xfId="38424"/>
    <cellStyle name="Normal 9 3 3 5 2 2" xfId="38425"/>
    <cellStyle name="Normal 9 3 3 5 2 2 2" xfId="38426"/>
    <cellStyle name="Normal 9 3 3 5 2 2 2 2" xfId="38427"/>
    <cellStyle name="Normal 9 3 3 5 2 2 2 2 2" xfId="38428"/>
    <cellStyle name="Normal 9 3 3 5 2 2 2 3" xfId="38429"/>
    <cellStyle name="Normal 9 3 3 5 2 2 3" xfId="38430"/>
    <cellStyle name="Normal 9 3 3 5 2 2 3 2" xfId="38431"/>
    <cellStyle name="Normal 9 3 3 5 2 2 4" xfId="38432"/>
    <cellStyle name="Normal 9 3 3 5 2 3" xfId="38433"/>
    <cellStyle name="Normal 9 3 3 5 2 3 2" xfId="38434"/>
    <cellStyle name="Normal 9 3 3 5 2 3 2 2" xfId="38435"/>
    <cellStyle name="Normal 9 3 3 5 2 3 3" xfId="38436"/>
    <cellStyle name="Normal 9 3 3 5 2 4" xfId="38437"/>
    <cellStyle name="Normal 9 3 3 5 2 4 2" xfId="38438"/>
    <cellStyle name="Normal 9 3 3 5 2 5" xfId="38439"/>
    <cellStyle name="Normal 9 3 3 5 3" xfId="38440"/>
    <cellStyle name="Normal 9 3 3 5 3 2" xfId="38441"/>
    <cellStyle name="Normal 9 3 3 5 3 2 2" xfId="38442"/>
    <cellStyle name="Normal 9 3 3 5 3 2 2 2" xfId="38443"/>
    <cellStyle name="Normal 9 3 3 5 3 2 3" xfId="38444"/>
    <cellStyle name="Normal 9 3 3 5 3 3" xfId="38445"/>
    <cellStyle name="Normal 9 3 3 5 3 3 2" xfId="38446"/>
    <cellStyle name="Normal 9 3 3 5 3 4" xfId="38447"/>
    <cellStyle name="Normal 9 3 3 5 4" xfId="38448"/>
    <cellStyle name="Normal 9 3 3 5 4 2" xfId="38449"/>
    <cellStyle name="Normal 9 3 3 5 4 2 2" xfId="38450"/>
    <cellStyle name="Normal 9 3 3 5 4 3" xfId="38451"/>
    <cellStyle name="Normal 9 3 3 5 5" xfId="38452"/>
    <cellStyle name="Normal 9 3 3 5 5 2" xfId="38453"/>
    <cellStyle name="Normal 9 3 3 5 6" xfId="38454"/>
    <cellStyle name="Normal 9 3 3 6" xfId="38455"/>
    <cellStyle name="Normal 9 3 3 6 2" xfId="38456"/>
    <cellStyle name="Normal 9 3 3 6 2 2" xfId="38457"/>
    <cellStyle name="Normal 9 3 3 6 2 2 2" xfId="38458"/>
    <cellStyle name="Normal 9 3 3 6 2 2 2 2" xfId="38459"/>
    <cellStyle name="Normal 9 3 3 6 2 2 3" xfId="38460"/>
    <cellStyle name="Normal 9 3 3 6 2 3" xfId="38461"/>
    <cellStyle name="Normal 9 3 3 6 2 3 2" xfId="38462"/>
    <cellStyle name="Normal 9 3 3 6 2 4" xfId="38463"/>
    <cellStyle name="Normal 9 3 3 6 3" xfId="38464"/>
    <cellStyle name="Normal 9 3 3 6 3 2" xfId="38465"/>
    <cellStyle name="Normal 9 3 3 6 3 2 2" xfId="38466"/>
    <cellStyle name="Normal 9 3 3 6 3 3" xfId="38467"/>
    <cellStyle name="Normal 9 3 3 6 4" xfId="38468"/>
    <cellStyle name="Normal 9 3 3 6 4 2" xfId="38469"/>
    <cellStyle name="Normal 9 3 3 6 5" xfId="38470"/>
    <cellStyle name="Normal 9 3 3 7" xfId="38471"/>
    <cellStyle name="Normal 9 3 3 7 2" xfId="38472"/>
    <cellStyle name="Normal 9 3 3 7 2 2" xfId="38473"/>
    <cellStyle name="Normal 9 3 3 7 2 2 2" xfId="38474"/>
    <cellStyle name="Normal 9 3 3 7 2 3" xfId="38475"/>
    <cellStyle name="Normal 9 3 3 7 3" xfId="38476"/>
    <cellStyle name="Normal 9 3 3 7 3 2" xfId="38477"/>
    <cellStyle name="Normal 9 3 3 7 4" xfId="38478"/>
    <cellStyle name="Normal 9 3 3 8" xfId="38479"/>
    <cellStyle name="Normal 9 3 3 8 2" xfId="38480"/>
    <cellStyle name="Normal 9 3 3 8 2 2" xfId="38481"/>
    <cellStyle name="Normal 9 3 3 8 3" xfId="38482"/>
    <cellStyle name="Normal 9 3 3 9" xfId="38483"/>
    <cellStyle name="Normal 9 3 3 9 2" xfId="38484"/>
    <cellStyle name="Normal 9 3 4" xfId="38485"/>
    <cellStyle name="Normal 9 3 4 2" xfId="38486"/>
    <cellStyle name="Normal 9 3 4 2 2" xfId="38487"/>
    <cellStyle name="Normal 9 3 4 2 2 2" xfId="38488"/>
    <cellStyle name="Normal 9 3 4 2 2 2 2" xfId="38489"/>
    <cellStyle name="Normal 9 3 4 2 2 2 2 2" xfId="38490"/>
    <cellStyle name="Normal 9 3 4 2 2 2 2 2 2" xfId="38491"/>
    <cellStyle name="Normal 9 3 4 2 2 2 2 2 2 2" xfId="38492"/>
    <cellStyle name="Normal 9 3 4 2 2 2 2 2 2 2 2" xfId="38493"/>
    <cellStyle name="Normal 9 3 4 2 2 2 2 2 2 3" xfId="38494"/>
    <cellStyle name="Normal 9 3 4 2 2 2 2 2 3" xfId="38495"/>
    <cellStyle name="Normal 9 3 4 2 2 2 2 2 3 2" xfId="38496"/>
    <cellStyle name="Normal 9 3 4 2 2 2 2 2 4" xfId="38497"/>
    <cellStyle name="Normal 9 3 4 2 2 2 2 3" xfId="38498"/>
    <cellStyle name="Normal 9 3 4 2 2 2 2 3 2" xfId="38499"/>
    <cellStyle name="Normal 9 3 4 2 2 2 2 3 2 2" xfId="38500"/>
    <cellStyle name="Normal 9 3 4 2 2 2 2 3 3" xfId="38501"/>
    <cellStyle name="Normal 9 3 4 2 2 2 2 4" xfId="38502"/>
    <cellStyle name="Normal 9 3 4 2 2 2 2 4 2" xfId="38503"/>
    <cellStyle name="Normal 9 3 4 2 2 2 2 5" xfId="38504"/>
    <cellStyle name="Normal 9 3 4 2 2 2 3" xfId="38505"/>
    <cellStyle name="Normal 9 3 4 2 2 2 3 2" xfId="38506"/>
    <cellStyle name="Normal 9 3 4 2 2 2 3 2 2" xfId="38507"/>
    <cellStyle name="Normal 9 3 4 2 2 2 3 2 2 2" xfId="38508"/>
    <cellStyle name="Normal 9 3 4 2 2 2 3 2 3" xfId="38509"/>
    <cellStyle name="Normal 9 3 4 2 2 2 3 3" xfId="38510"/>
    <cellStyle name="Normal 9 3 4 2 2 2 3 3 2" xfId="38511"/>
    <cellStyle name="Normal 9 3 4 2 2 2 3 4" xfId="38512"/>
    <cellStyle name="Normal 9 3 4 2 2 2 4" xfId="38513"/>
    <cellStyle name="Normal 9 3 4 2 2 2 4 2" xfId="38514"/>
    <cellStyle name="Normal 9 3 4 2 2 2 4 2 2" xfId="38515"/>
    <cellStyle name="Normal 9 3 4 2 2 2 4 3" xfId="38516"/>
    <cellStyle name="Normal 9 3 4 2 2 2 5" xfId="38517"/>
    <cellStyle name="Normal 9 3 4 2 2 2 5 2" xfId="38518"/>
    <cellStyle name="Normal 9 3 4 2 2 2 6" xfId="38519"/>
    <cellStyle name="Normal 9 3 4 2 2 3" xfId="38520"/>
    <cellStyle name="Normal 9 3 4 2 2 3 2" xfId="38521"/>
    <cellStyle name="Normal 9 3 4 2 2 3 2 2" xfId="38522"/>
    <cellStyle name="Normal 9 3 4 2 2 3 2 2 2" xfId="38523"/>
    <cellStyle name="Normal 9 3 4 2 2 3 2 2 2 2" xfId="38524"/>
    <cellStyle name="Normal 9 3 4 2 2 3 2 2 3" xfId="38525"/>
    <cellStyle name="Normal 9 3 4 2 2 3 2 3" xfId="38526"/>
    <cellStyle name="Normal 9 3 4 2 2 3 2 3 2" xfId="38527"/>
    <cellStyle name="Normal 9 3 4 2 2 3 2 4" xfId="38528"/>
    <cellStyle name="Normal 9 3 4 2 2 3 3" xfId="38529"/>
    <cellStyle name="Normal 9 3 4 2 2 3 3 2" xfId="38530"/>
    <cellStyle name="Normal 9 3 4 2 2 3 3 2 2" xfId="38531"/>
    <cellStyle name="Normal 9 3 4 2 2 3 3 3" xfId="38532"/>
    <cellStyle name="Normal 9 3 4 2 2 3 4" xfId="38533"/>
    <cellStyle name="Normal 9 3 4 2 2 3 4 2" xfId="38534"/>
    <cellStyle name="Normal 9 3 4 2 2 3 5" xfId="38535"/>
    <cellStyle name="Normal 9 3 4 2 2 4" xfId="38536"/>
    <cellStyle name="Normal 9 3 4 2 2 4 2" xfId="38537"/>
    <cellStyle name="Normal 9 3 4 2 2 4 2 2" xfId="38538"/>
    <cellStyle name="Normal 9 3 4 2 2 4 2 2 2" xfId="38539"/>
    <cellStyle name="Normal 9 3 4 2 2 4 2 3" xfId="38540"/>
    <cellStyle name="Normal 9 3 4 2 2 4 3" xfId="38541"/>
    <cellStyle name="Normal 9 3 4 2 2 4 3 2" xfId="38542"/>
    <cellStyle name="Normal 9 3 4 2 2 4 4" xfId="38543"/>
    <cellStyle name="Normal 9 3 4 2 2 5" xfId="38544"/>
    <cellStyle name="Normal 9 3 4 2 2 5 2" xfId="38545"/>
    <cellStyle name="Normal 9 3 4 2 2 5 2 2" xfId="38546"/>
    <cellStyle name="Normal 9 3 4 2 2 5 3" xfId="38547"/>
    <cellStyle name="Normal 9 3 4 2 2 6" xfId="38548"/>
    <cellStyle name="Normal 9 3 4 2 2 6 2" xfId="38549"/>
    <cellStyle name="Normal 9 3 4 2 2 7" xfId="38550"/>
    <cellStyle name="Normal 9 3 4 2 3" xfId="38551"/>
    <cellStyle name="Normal 9 3 4 2 3 2" xfId="38552"/>
    <cellStyle name="Normal 9 3 4 2 3 2 2" xfId="38553"/>
    <cellStyle name="Normal 9 3 4 2 3 2 2 2" xfId="38554"/>
    <cellStyle name="Normal 9 3 4 2 3 2 2 2 2" xfId="38555"/>
    <cellStyle name="Normal 9 3 4 2 3 2 2 2 2 2" xfId="38556"/>
    <cellStyle name="Normal 9 3 4 2 3 2 2 2 3" xfId="38557"/>
    <cellStyle name="Normal 9 3 4 2 3 2 2 3" xfId="38558"/>
    <cellStyle name="Normal 9 3 4 2 3 2 2 3 2" xfId="38559"/>
    <cellStyle name="Normal 9 3 4 2 3 2 2 4" xfId="38560"/>
    <cellStyle name="Normal 9 3 4 2 3 2 3" xfId="38561"/>
    <cellStyle name="Normal 9 3 4 2 3 2 3 2" xfId="38562"/>
    <cellStyle name="Normal 9 3 4 2 3 2 3 2 2" xfId="38563"/>
    <cellStyle name="Normal 9 3 4 2 3 2 3 3" xfId="38564"/>
    <cellStyle name="Normal 9 3 4 2 3 2 4" xfId="38565"/>
    <cellStyle name="Normal 9 3 4 2 3 2 4 2" xfId="38566"/>
    <cellStyle name="Normal 9 3 4 2 3 2 5" xfId="38567"/>
    <cellStyle name="Normal 9 3 4 2 3 3" xfId="38568"/>
    <cellStyle name="Normal 9 3 4 2 3 3 2" xfId="38569"/>
    <cellStyle name="Normal 9 3 4 2 3 3 2 2" xfId="38570"/>
    <cellStyle name="Normal 9 3 4 2 3 3 2 2 2" xfId="38571"/>
    <cellStyle name="Normal 9 3 4 2 3 3 2 3" xfId="38572"/>
    <cellStyle name="Normal 9 3 4 2 3 3 3" xfId="38573"/>
    <cellStyle name="Normal 9 3 4 2 3 3 3 2" xfId="38574"/>
    <cellStyle name="Normal 9 3 4 2 3 3 4" xfId="38575"/>
    <cellStyle name="Normal 9 3 4 2 3 4" xfId="38576"/>
    <cellStyle name="Normal 9 3 4 2 3 4 2" xfId="38577"/>
    <cellStyle name="Normal 9 3 4 2 3 4 2 2" xfId="38578"/>
    <cellStyle name="Normal 9 3 4 2 3 4 3" xfId="38579"/>
    <cellStyle name="Normal 9 3 4 2 3 5" xfId="38580"/>
    <cellStyle name="Normal 9 3 4 2 3 5 2" xfId="38581"/>
    <cellStyle name="Normal 9 3 4 2 3 6" xfId="38582"/>
    <cellStyle name="Normal 9 3 4 2 4" xfId="38583"/>
    <cellStyle name="Normal 9 3 4 2 4 2" xfId="38584"/>
    <cellStyle name="Normal 9 3 4 2 4 2 2" xfId="38585"/>
    <cellStyle name="Normal 9 3 4 2 4 2 2 2" xfId="38586"/>
    <cellStyle name="Normal 9 3 4 2 4 2 2 2 2" xfId="38587"/>
    <cellStyle name="Normal 9 3 4 2 4 2 2 3" xfId="38588"/>
    <cellStyle name="Normal 9 3 4 2 4 2 3" xfId="38589"/>
    <cellStyle name="Normal 9 3 4 2 4 2 3 2" xfId="38590"/>
    <cellStyle name="Normal 9 3 4 2 4 2 4" xfId="38591"/>
    <cellStyle name="Normal 9 3 4 2 4 3" xfId="38592"/>
    <cellStyle name="Normal 9 3 4 2 4 3 2" xfId="38593"/>
    <cellStyle name="Normal 9 3 4 2 4 3 2 2" xfId="38594"/>
    <cellStyle name="Normal 9 3 4 2 4 3 3" xfId="38595"/>
    <cellStyle name="Normal 9 3 4 2 4 4" xfId="38596"/>
    <cellStyle name="Normal 9 3 4 2 4 4 2" xfId="38597"/>
    <cellStyle name="Normal 9 3 4 2 4 5" xfId="38598"/>
    <cellStyle name="Normal 9 3 4 2 5" xfId="38599"/>
    <cellStyle name="Normal 9 3 4 2 5 2" xfId="38600"/>
    <cellStyle name="Normal 9 3 4 2 5 2 2" xfId="38601"/>
    <cellStyle name="Normal 9 3 4 2 5 2 2 2" xfId="38602"/>
    <cellStyle name="Normal 9 3 4 2 5 2 3" xfId="38603"/>
    <cellStyle name="Normal 9 3 4 2 5 3" xfId="38604"/>
    <cellStyle name="Normal 9 3 4 2 5 3 2" xfId="38605"/>
    <cellStyle name="Normal 9 3 4 2 5 4" xfId="38606"/>
    <cellStyle name="Normal 9 3 4 2 6" xfId="38607"/>
    <cellStyle name="Normal 9 3 4 2 6 2" xfId="38608"/>
    <cellStyle name="Normal 9 3 4 2 6 2 2" xfId="38609"/>
    <cellStyle name="Normal 9 3 4 2 6 3" xfId="38610"/>
    <cellStyle name="Normal 9 3 4 2 7" xfId="38611"/>
    <cellStyle name="Normal 9 3 4 2 7 2" xfId="38612"/>
    <cellStyle name="Normal 9 3 4 2 8" xfId="38613"/>
    <cellStyle name="Normal 9 3 4 3" xfId="38614"/>
    <cellStyle name="Normal 9 3 4 3 2" xfId="38615"/>
    <cellStyle name="Normal 9 3 4 3 2 2" xfId="38616"/>
    <cellStyle name="Normal 9 3 4 3 2 2 2" xfId="38617"/>
    <cellStyle name="Normal 9 3 4 3 2 2 2 2" xfId="38618"/>
    <cellStyle name="Normal 9 3 4 3 2 2 2 2 2" xfId="38619"/>
    <cellStyle name="Normal 9 3 4 3 2 2 2 2 2 2" xfId="38620"/>
    <cellStyle name="Normal 9 3 4 3 2 2 2 2 3" xfId="38621"/>
    <cellStyle name="Normal 9 3 4 3 2 2 2 3" xfId="38622"/>
    <cellStyle name="Normal 9 3 4 3 2 2 2 3 2" xfId="38623"/>
    <cellStyle name="Normal 9 3 4 3 2 2 2 4" xfId="38624"/>
    <cellStyle name="Normal 9 3 4 3 2 2 3" xfId="38625"/>
    <cellStyle name="Normal 9 3 4 3 2 2 3 2" xfId="38626"/>
    <cellStyle name="Normal 9 3 4 3 2 2 3 2 2" xfId="38627"/>
    <cellStyle name="Normal 9 3 4 3 2 2 3 3" xfId="38628"/>
    <cellStyle name="Normal 9 3 4 3 2 2 4" xfId="38629"/>
    <cellStyle name="Normal 9 3 4 3 2 2 4 2" xfId="38630"/>
    <cellStyle name="Normal 9 3 4 3 2 2 5" xfId="38631"/>
    <cellStyle name="Normal 9 3 4 3 2 3" xfId="38632"/>
    <cellStyle name="Normal 9 3 4 3 2 3 2" xfId="38633"/>
    <cellStyle name="Normal 9 3 4 3 2 3 2 2" xfId="38634"/>
    <cellStyle name="Normal 9 3 4 3 2 3 2 2 2" xfId="38635"/>
    <cellStyle name="Normal 9 3 4 3 2 3 2 3" xfId="38636"/>
    <cellStyle name="Normal 9 3 4 3 2 3 3" xfId="38637"/>
    <cellStyle name="Normal 9 3 4 3 2 3 3 2" xfId="38638"/>
    <cellStyle name="Normal 9 3 4 3 2 3 4" xfId="38639"/>
    <cellStyle name="Normal 9 3 4 3 2 4" xfId="38640"/>
    <cellStyle name="Normal 9 3 4 3 2 4 2" xfId="38641"/>
    <cellStyle name="Normal 9 3 4 3 2 4 2 2" xfId="38642"/>
    <cellStyle name="Normal 9 3 4 3 2 4 3" xfId="38643"/>
    <cellStyle name="Normal 9 3 4 3 2 5" xfId="38644"/>
    <cellStyle name="Normal 9 3 4 3 2 5 2" xfId="38645"/>
    <cellStyle name="Normal 9 3 4 3 2 6" xfId="38646"/>
    <cellStyle name="Normal 9 3 4 3 3" xfId="38647"/>
    <cellStyle name="Normal 9 3 4 3 3 2" xfId="38648"/>
    <cellStyle name="Normal 9 3 4 3 3 2 2" xfId="38649"/>
    <cellStyle name="Normal 9 3 4 3 3 2 2 2" xfId="38650"/>
    <cellStyle name="Normal 9 3 4 3 3 2 2 2 2" xfId="38651"/>
    <cellStyle name="Normal 9 3 4 3 3 2 2 3" xfId="38652"/>
    <cellStyle name="Normal 9 3 4 3 3 2 3" xfId="38653"/>
    <cellStyle name="Normal 9 3 4 3 3 2 3 2" xfId="38654"/>
    <cellStyle name="Normal 9 3 4 3 3 2 4" xfId="38655"/>
    <cellStyle name="Normal 9 3 4 3 3 3" xfId="38656"/>
    <cellStyle name="Normal 9 3 4 3 3 3 2" xfId="38657"/>
    <cellStyle name="Normal 9 3 4 3 3 3 2 2" xfId="38658"/>
    <cellStyle name="Normal 9 3 4 3 3 3 3" xfId="38659"/>
    <cellStyle name="Normal 9 3 4 3 3 4" xfId="38660"/>
    <cellStyle name="Normal 9 3 4 3 3 4 2" xfId="38661"/>
    <cellStyle name="Normal 9 3 4 3 3 5" xfId="38662"/>
    <cellStyle name="Normal 9 3 4 3 4" xfId="38663"/>
    <cellStyle name="Normal 9 3 4 3 4 2" xfId="38664"/>
    <cellStyle name="Normal 9 3 4 3 4 2 2" xfId="38665"/>
    <cellStyle name="Normal 9 3 4 3 4 2 2 2" xfId="38666"/>
    <cellStyle name="Normal 9 3 4 3 4 2 3" xfId="38667"/>
    <cellStyle name="Normal 9 3 4 3 4 3" xfId="38668"/>
    <cellStyle name="Normal 9 3 4 3 4 3 2" xfId="38669"/>
    <cellStyle name="Normal 9 3 4 3 4 4" xfId="38670"/>
    <cellStyle name="Normal 9 3 4 3 5" xfId="38671"/>
    <cellStyle name="Normal 9 3 4 3 5 2" xfId="38672"/>
    <cellStyle name="Normal 9 3 4 3 5 2 2" xfId="38673"/>
    <cellStyle name="Normal 9 3 4 3 5 3" xfId="38674"/>
    <cellStyle name="Normal 9 3 4 3 6" xfId="38675"/>
    <cellStyle name="Normal 9 3 4 3 6 2" xfId="38676"/>
    <cellStyle name="Normal 9 3 4 3 7" xfId="38677"/>
    <cellStyle name="Normal 9 3 4 4" xfId="38678"/>
    <cellStyle name="Normal 9 3 4 4 2" xfId="38679"/>
    <cellStyle name="Normal 9 3 4 4 2 2" xfId="38680"/>
    <cellStyle name="Normal 9 3 4 4 2 2 2" xfId="38681"/>
    <cellStyle name="Normal 9 3 4 4 2 2 2 2" xfId="38682"/>
    <cellStyle name="Normal 9 3 4 4 2 2 2 2 2" xfId="38683"/>
    <cellStyle name="Normal 9 3 4 4 2 2 2 3" xfId="38684"/>
    <cellStyle name="Normal 9 3 4 4 2 2 3" xfId="38685"/>
    <cellStyle name="Normal 9 3 4 4 2 2 3 2" xfId="38686"/>
    <cellStyle name="Normal 9 3 4 4 2 2 4" xfId="38687"/>
    <cellStyle name="Normal 9 3 4 4 2 3" xfId="38688"/>
    <cellStyle name="Normal 9 3 4 4 2 3 2" xfId="38689"/>
    <cellStyle name="Normal 9 3 4 4 2 3 2 2" xfId="38690"/>
    <cellStyle name="Normal 9 3 4 4 2 3 3" xfId="38691"/>
    <cellStyle name="Normal 9 3 4 4 2 4" xfId="38692"/>
    <cellStyle name="Normal 9 3 4 4 2 4 2" xfId="38693"/>
    <cellStyle name="Normal 9 3 4 4 2 5" xfId="38694"/>
    <cellStyle name="Normal 9 3 4 4 3" xfId="38695"/>
    <cellStyle name="Normal 9 3 4 4 3 2" xfId="38696"/>
    <cellStyle name="Normal 9 3 4 4 3 2 2" xfId="38697"/>
    <cellStyle name="Normal 9 3 4 4 3 2 2 2" xfId="38698"/>
    <cellStyle name="Normal 9 3 4 4 3 2 3" xfId="38699"/>
    <cellStyle name="Normal 9 3 4 4 3 3" xfId="38700"/>
    <cellStyle name="Normal 9 3 4 4 3 3 2" xfId="38701"/>
    <cellStyle name="Normal 9 3 4 4 3 4" xfId="38702"/>
    <cellStyle name="Normal 9 3 4 4 4" xfId="38703"/>
    <cellStyle name="Normal 9 3 4 4 4 2" xfId="38704"/>
    <cellStyle name="Normal 9 3 4 4 4 2 2" xfId="38705"/>
    <cellStyle name="Normal 9 3 4 4 4 3" xfId="38706"/>
    <cellStyle name="Normal 9 3 4 4 5" xfId="38707"/>
    <cellStyle name="Normal 9 3 4 4 5 2" xfId="38708"/>
    <cellStyle name="Normal 9 3 4 4 6" xfId="38709"/>
    <cellStyle name="Normal 9 3 4 5" xfId="38710"/>
    <cellStyle name="Normal 9 3 4 5 2" xfId="38711"/>
    <cellStyle name="Normal 9 3 4 5 2 2" xfId="38712"/>
    <cellStyle name="Normal 9 3 4 5 2 2 2" xfId="38713"/>
    <cellStyle name="Normal 9 3 4 5 2 2 2 2" xfId="38714"/>
    <cellStyle name="Normal 9 3 4 5 2 2 3" xfId="38715"/>
    <cellStyle name="Normal 9 3 4 5 2 3" xfId="38716"/>
    <cellStyle name="Normal 9 3 4 5 2 3 2" xfId="38717"/>
    <cellStyle name="Normal 9 3 4 5 2 4" xfId="38718"/>
    <cellStyle name="Normal 9 3 4 5 3" xfId="38719"/>
    <cellStyle name="Normal 9 3 4 5 3 2" xfId="38720"/>
    <cellStyle name="Normal 9 3 4 5 3 2 2" xfId="38721"/>
    <cellStyle name="Normal 9 3 4 5 3 3" xfId="38722"/>
    <cellStyle name="Normal 9 3 4 5 4" xfId="38723"/>
    <cellStyle name="Normal 9 3 4 5 4 2" xfId="38724"/>
    <cellStyle name="Normal 9 3 4 5 5" xfId="38725"/>
    <cellStyle name="Normal 9 3 4 6" xfId="38726"/>
    <cellStyle name="Normal 9 3 4 6 2" xfId="38727"/>
    <cellStyle name="Normal 9 3 4 6 2 2" xfId="38728"/>
    <cellStyle name="Normal 9 3 4 6 2 2 2" xfId="38729"/>
    <cellStyle name="Normal 9 3 4 6 2 3" xfId="38730"/>
    <cellStyle name="Normal 9 3 4 6 3" xfId="38731"/>
    <cellStyle name="Normal 9 3 4 6 3 2" xfId="38732"/>
    <cellStyle name="Normal 9 3 4 6 4" xfId="38733"/>
    <cellStyle name="Normal 9 3 4 7" xfId="38734"/>
    <cellStyle name="Normal 9 3 4 7 2" xfId="38735"/>
    <cellStyle name="Normal 9 3 4 7 2 2" xfId="38736"/>
    <cellStyle name="Normal 9 3 4 7 3" xfId="38737"/>
    <cellStyle name="Normal 9 3 4 8" xfId="38738"/>
    <cellStyle name="Normal 9 3 4 8 2" xfId="38739"/>
    <cellStyle name="Normal 9 3 4 9" xfId="38740"/>
    <cellStyle name="Normal 9 3 5" xfId="38741"/>
    <cellStyle name="Normal 9 3 5 2" xfId="38742"/>
    <cellStyle name="Normal 9 3 5 2 2" xfId="38743"/>
    <cellStyle name="Normal 9 3 5 2 2 2" xfId="38744"/>
    <cellStyle name="Normal 9 3 5 2 2 2 2" xfId="38745"/>
    <cellStyle name="Normal 9 3 5 2 2 2 2 2" xfId="38746"/>
    <cellStyle name="Normal 9 3 5 2 2 2 2 2 2" xfId="38747"/>
    <cellStyle name="Normal 9 3 5 2 2 2 2 2 2 2" xfId="38748"/>
    <cellStyle name="Normal 9 3 5 2 2 2 2 2 3" xfId="38749"/>
    <cellStyle name="Normal 9 3 5 2 2 2 2 3" xfId="38750"/>
    <cellStyle name="Normal 9 3 5 2 2 2 2 3 2" xfId="38751"/>
    <cellStyle name="Normal 9 3 5 2 2 2 2 4" xfId="38752"/>
    <cellStyle name="Normal 9 3 5 2 2 2 3" xfId="38753"/>
    <cellStyle name="Normal 9 3 5 2 2 2 3 2" xfId="38754"/>
    <cellStyle name="Normal 9 3 5 2 2 2 3 2 2" xfId="38755"/>
    <cellStyle name="Normal 9 3 5 2 2 2 3 3" xfId="38756"/>
    <cellStyle name="Normal 9 3 5 2 2 2 4" xfId="38757"/>
    <cellStyle name="Normal 9 3 5 2 2 2 4 2" xfId="38758"/>
    <cellStyle name="Normal 9 3 5 2 2 2 5" xfId="38759"/>
    <cellStyle name="Normal 9 3 5 2 2 3" xfId="38760"/>
    <cellStyle name="Normal 9 3 5 2 2 3 2" xfId="38761"/>
    <cellStyle name="Normal 9 3 5 2 2 3 2 2" xfId="38762"/>
    <cellStyle name="Normal 9 3 5 2 2 3 2 2 2" xfId="38763"/>
    <cellStyle name="Normal 9 3 5 2 2 3 2 3" xfId="38764"/>
    <cellStyle name="Normal 9 3 5 2 2 3 3" xfId="38765"/>
    <cellStyle name="Normal 9 3 5 2 2 3 3 2" xfId="38766"/>
    <cellStyle name="Normal 9 3 5 2 2 3 4" xfId="38767"/>
    <cellStyle name="Normal 9 3 5 2 2 4" xfId="38768"/>
    <cellStyle name="Normal 9 3 5 2 2 4 2" xfId="38769"/>
    <cellStyle name="Normal 9 3 5 2 2 4 2 2" xfId="38770"/>
    <cellStyle name="Normal 9 3 5 2 2 4 3" xfId="38771"/>
    <cellStyle name="Normal 9 3 5 2 2 5" xfId="38772"/>
    <cellStyle name="Normal 9 3 5 2 2 5 2" xfId="38773"/>
    <cellStyle name="Normal 9 3 5 2 2 6" xfId="38774"/>
    <cellStyle name="Normal 9 3 5 2 3" xfId="38775"/>
    <cellStyle name="Normal 9 3 5 2 3 2" xfId="38776"/>
    <cellStyle name="Normal 9 3 5 2 3 2 2" xfId="38777"/>
    <cellStyle name="Normal 9 3 5 2 3 2 2 2" xfId="38778"/>
    <cellStyle name="Normal 9 3 5 2 3 2 2 2 2" xfId="38779"/>
    <cellStyle name="Normal 9 3 5 2 3 2 2 3" xfId="38780"/>
    <cellStyle name="Normal 9 3 5 2 3 2 3" xfId="38781"/>
    <cellStyle name="Normal 9 3 5 2 3 2 3 2" xfId="38782"/>
    <cellStyle name="Normal 9 3 5 2 3 2 4" xfId="38783"/>
    <cellStyle name="Normal 9 3 5 2 3 3" xfId="38784"/>
    <cellStyle name="Normal 9 3 5 2 3 3 2" xfId="38785"/>
    <cellStyle name="Normal 9 3 5 2 3 3 2 2" xfId="38786"/>
    <cellStyle name="Normal 9 3 5 2 3 3 3" xfId="38787"/>
    <cellStyle name="Normal 9 3 5 2 3 4" xfId="38788"/>
    <cellStyle name="Normal 9 3 5 2 3 4 2" xfId="38789"/>
    <cellStyle name="Normal 9 3 5 2 3 5" xfId="38790"/>
    <cellStyle name="Normal 9 3 5 2 4" xfId="38791"/>
    <cellStyle name="Normal 9 3 5 2 4 2" xfId="38792"/>
    <cellStyle name="Normal 9 3 5 2 4 2 2" xfId="38793"/>
    <cellStyle name="Normal 9 3 5 2 4 2 2 2" xfId="38794"/>
    <cellStyle name="Normal 9 3 5 2 4 2 3" xfId="38795"/>
    <cellStyle name="Normal 9 3 5 2 4 3" xfId="38796"/>
    <cellStyle name="Normal 9 3 5 2 4 3 2" xfId="38797"/>
    <cellStyle name="Normal 9 3 5 2 4 4" xfId="38798"/>
    <cellStyle name="Normal 9 3 5 2 5" xfId="38799"/>
    <cellStyle name="Normal 9 3 5 2 5 2" xfId="38800"/>
    <cellStyle name="Normal 9 3 5 2 5 2 2" xfId="38801"/>
    <cellStyle name="Normal 9 3 5 2 5 3" xfId="38802"/>
    <cellStyle name="Normal 9 3 5 2 6" xfId="38803"/>
    <cellStyle name="Normal 9 3 5 2 6 2" xfId="38804"/>
    <cellStyle name="Normal 9 3 5 2 7" xfId="38805"/>
    <cellStyle name="Normal 9 3 5 3" xfId="38806"/>
    <cellStyle name="Normal 9 3 5 3 2" xfId="38807"/>
    <cellStyle name="Normal 9 3 5 3 2 2" xfId="38808"/>
    <cellStyle name="Normal 9 3 5 3 2 2 2" xfId="38809"/>
    <cellStyle name="Normal 9 3 5 3 2 2 2 2" xfId="38810"/>
    <cellStyle name="Normal 9 3 5 3 2 2 2 2 2" xfId="38811"/>
    <cellStyle name="Normal 9 3 5 3 2 2 2 3" xfId="38812"/>
    <cellStyle name="Normal 9 3 5 3 2 2 3" xfId="38813"/>
    <cellStyle name="Normal 9 3 5 3 2 2 3 2" xfId="38814"/>
    <cellStyle name="Normal 9 3 5 3 2 2 4" xfId="38815"/>
    <cellStyle name="Normal 9 3 5 3 2 3" xfId="38816"/>
    <cellStyle name="Normal 9 3 5 3 2 3 2" xfId="38817"/>
    <cellStyle name="Normal 9 3 5 3 2 3 2 2" xfId="38818"/>
    <cellStyle name="Normal 9 3 5 3 2 3 3" xfId="38819"/>
    <cellStyle name="Normal 9 3 5 3 2 4" xfId="38820"/>
    <cellStyle name="Normal 9 3 5 3 2 4 2" xfId="38821"/>
    <cellStyle name="Normal 9 3 5 3 2 5" xfId="38822"/>
    <cellStyle name="Normal 9 3 5 3 3" xfId="38823"/>
    <cellStyle name="Normal 9 3 5 3 3 2" xfId="38824"/>
    <cellStyle name="Normal 9 3 5 3 3 2 2" xfId="38825"/>
    <cellStyle name="Normal 9 3 5 3 3 2 2 2" xfId="38826"/>
    <cellStyle name="Normal 9 3 5 3 3 2 3" xfId="38827"/>
    <cellStyle name="Normal 9 3 5 3 3 3" xfId="38828"/>
    <cellStyle name="Normal 9 3 5 3 3 3 2" xfId="38829"/>
    <cellStyle name="Normal 9 3 5 3 3 4" xfId="38830"/>
    <cellStyle name="Normal 9 3 5 3 4" xfId="38831"/>
    <cellStyle name="Normal 9 3 5 3 4 2" xfId="38832"/>
    <cellStyle name="Normal 9 3 5 3 4 2 2" xfId="38833"/>
    <cellStyle name="Normal 9 3 5 3 4 3" xfId="38834"/>
    <cellStyle name="Normal 9 3 5 3 5" xfId="38835"/>
    <cellStyle name="Normal 9 3 5 3 5 2" xfId="38836"/>
    <cellStyle name="Normal 9 3 5 3 6" xfId="38837"/>
    <cellStyle name="Normal 9 3 5 4" xfId="38838"/>
    <cellStyle name="Normal 9 3 5 4 2" xfId="38839"/>
    <cellStyle name="Normal 9 3 5 4 2 2" xfId="38840"/>
    <cellStyle name="Normal 9 3 5 4 2 2 2" xfId="38841"/>
    <cellStyle name="Normal 9 3 5 4 2 2 2 2" xfId="38842"/>
    <cellStyle name="Normal 9 3 5 4 2 2 3" xfId="38843"/>
    <cellStyle name="Normal 9 3 5 4 2 3" xfId="38844"/>
    <cellStyle name="Normal 9 3 5 4 2 3 2" xfId="38845"/>
    <cellStyle name="Normal 9 3 5 4 2 4" xfId="38846"/>
    <cellStyle name="Normal 9 3 5 4 3" xfId="38847"/>
    <cellStyle name="Normal 9 3 5 4 3 2" xfId="38848"/>
    <cellStyle name="Normal 9 3 5 4 3 2 2" xfId="38849"/>
    <cellStyle name="Normal 9 3 5 4 3 3" xfId="38850"/>
    <cellStyle name="Normal 9 3 5 4 4" xfId="38851"/>
    <cellStyle name="Normal 9 3 5 4 4 2" xfId="38852"/>
    <cellStyle name="Normal 9 3 5 4 5" xfId="38853"/>
    <cellStyle name="Normal 9 3 5 5" xfId="38854"/>
    <cellStyle name="Normal 9 3 5 5 2" xfId="38855"/>
    <cellStyle name="Normal 9 3 5 5 2 2" xfId="38856"/>
    <cellStyle name="Normal 9 3 5 5 2 2 2" xfId="38857"/>
    <cellStyle name="Normal 9 3 5 5 2 3" xfId="38858"/>
    <cellStyle name="Normal 9 3 5 5 3" xfId="38859"/>
    <cellStyle name="Normal 9 3 5 5 3 2" xfId="38860"/>
    <cellStyle name="Normal 9 3 5 5 4" xfId="38861"/>
    <cellStyle name="Normal 9 3 5 6" xfId="38862"/>
    <cellStyle name="Normal 9 3 5 6 2" xfId="38863"/>
    <cellStyle name="Normal 9 3 5 6 2 2" xfId="38864"/>
    <cellStyle name="Normal 9 3 5 6 3" xfId="38865"/>
    <cellStyle name="Normal 9 3 5 7" xfId="38866"/>
    <cellStyle name="Normal 9 3 5 7 2" xfId="38867"/>
    <cellStyle name="Normal 9 3 5 8" xfId="38868"/>
    <cellStyle name="Normal 9 3 6" xfId="38869"/>
    <cellStyle name="Normal 9 3 6 2" xfId="38870"/>
    <cellStyle name="Normal 9 3 6 2 2" xfId="38871"/>
    <cellStyle name="Normal 9 3 6 2 2 2" xfId="38872"/>
    <cellStyle name="Normal 9 3 6 2 2 2 2" xfId="38873"/>
    <cellStyle name="Normal 9 3 6 2 2 2 2 2" xfId="38874"/>
    <cellStyle name="Normal 9 3 6 2 2 2 2 2 2" xfId="38875"/>
    <cellStyle name="Normal 9 3 6 2 2 2 2 3" xfId="38876"/>
    <cellStyle name="Normal 9 3 6 2 2 2 3" xfId="38877"/>
    <cellStyle name="Normal 9 3 6 2 2 2 3 2" xfId="38878"/>
    <cellStyle name="Normal 9 3 6 2 2 2 4" xfId="38879"/>
    <cellStyle name="Normal 9 3 6 2 2 3" xfId="38880"/>
    <cellStyle name="Normal 9 3 6 2 2 3 2" xfId="38881"/>
    <cellStyle name="Normal 9 3 6 2 2 3 2 2" xfId="38882"/>
    <cellStyle name="Normal 9 3 6 2 2 3 3" xfId="38883"/>
    <cellStyle name="Normal 9 3 6 2 2 4" xfId="38884"/>
    <cellStyle name="Normal 9 3 6 2 2 4 2" xfId="38885"/>
    <cellStyle name="Normal 9 3 6 2 2 5" xfId="38886"/>
    <cellStyle name="Normal 9 3 6 2 3" xfId="38887"/>
    <cellStyle name="Normal 9 3 6 2 3 2" xfId="38888"/>
    <cellStyle name="Normal 9 3 6 2 3 2 2" xfId="38889"/>
    <cellStyle name="Normal 9 3 6 2 3 2 2 2" xfId="38890"/>
    <cellStyle name="Normal 9 3 6 2 3 2 3" xfId="38891"/>
    <cellStyle name="Normal 9 3 6 2 3 3" xfId="38892"/>
    <cellStyle name="Normal 9 3 6 2 3 3 2" xfId="38893"/>
    <cellStyle name="Normal 9 3 6 2 3 4" xfId="38894"/>
    <cellStyle name="Normal 9 3 6 2 4" xfId="38895"/>
    <cellStyle name="Normal 9 3 6 2 4 2" xfId="38896"/>
    <cellStyle name="Normal 9 3 6 2 4 2 2" xfId="38897"/>
    <cellStyle name="Normal 9 3 6 2 4 3" xfId="38898"/>
    <cellStyle name="Normal 9 3 6 2 5" xfId="38899"/>
    <cellStyle name="Normal 9 3 6 2 5 2" xfId="38900"/>
    <cellStyle name="Normal 9 3 6 2 6" xfId="38901"/>
    <cellStyle name="Normal 9 3 6 3" xfId="38902"/>
    <cellStyle name="Normal 9 3 6 3 2" xfId="38903"/>
    <cellStyle name="Normal 9 3 6 3 2 2" xfId="38904"/>
    <cellStyle name="Normal 9 3 6 3 2 2 2" xfId="38905"/>
    <cellStyle name="Normal 9 3 6 3 2 2 2 2" xfId="38906"/>
    <cellStyle name="Normal 9 3 6 3 2 2 3" xfId="38907"/>
    <cellStyle name="Normal 9 3 6 3 2 3" xfId="38908"/>
    <cellStyle name="Normal 9 3 6 3 2 3 2" xfId="38909"/>
    <cellStyle name="Normal 9 3 6 3 2 4" xfId="38910"/>
    <cellStyle name="Normal 9 3 6 3 3" xfId="38911"/>
    <cellStyle name="Normal 9 3 6 3 3 2" xfId="38912"/>
    <cellStyle name="Normal 9 3 6 3 3 2 2" xfId="38913"/>
    <cellStyle name="Normal 9 3 6 3 3 3" xfId="38914"/>
    <cellStyle name="Normal 9 3 6 3 4" xfId="38915"/>
    <cellStyle name="Normal 9 3 6 3 4 2" xfId="38916"/>
    <cellStyle name="Normal 9 3 6 3 5" xfId="38917"/>
    <cellStyle name="Normal 9 3 6 4" xfId="38918"/>
    <cellStyle name="Normal 9 3 6 4 2" xfId="38919"/>
    <cellStyle name="Normal 9 3 6 4 2 2" xfId="38920"/>
    <cellStyle name="Normal 9 3 6 4 2 2 2" xfId="38921"/>
    <cellStyle name="Normal 9 3 6 4 2 3" xfId="38922"/>
    <cellStyle name="Normal 9 3 6 4 3" xfId="38923"/>
    <cellStyle name="Normal 9 3 6 4 3 2" xfId="38924"/>
    <cellStyle name="Normal 9 3 6 4 4" xfId="38925"/>
    <cellStyle name="Normal 9 3 6 5" xfId="38926"/>
    <cellStyle name="Normal 9 3 6 5 2" xfId="38927"/>
    <cellStyle name="Normal 9 3 6 5 2 2" xfId="38928"/>
    <cellStyle name="Normal 9 3 6 5 3" xfId="38929"/>
    <cellStyle name="Normal 9 3 6 6" xfId="38930"/>
    <cellStyle name="Normal 9 3 6 6 2" xfId="38931"/>
    <cellStyle name="Normal 9 3 6 7" xfId="38932"/>
    <cellStyle name="Normal 9 3 7" xfId="38933"/>
    <cellStyle name="Normal 9 3 7 2" xfId="38934"/>
    <cellStyle name="Normal 9 3 7 2 2" xfId="38935"/>
    <cellStyle name="Normal 9 3 7 2 2 2" xfId="38936"/>
    <cellStyle name="Normal 9 3 7 2 2 2 2" xfId="38937"/>
    <cellStyle name="Normal 9 3 7 2 2 2 2 2" xfId="38938"/>
    <cellStyle name="Normal 9 3 7 2 2 2 3" xfId="38939"/>
    <cellStyle name="Normal 9 3 7 2 2 3" xfId="38940"/>
    <cellStyle name="Normal 9 3 7 2 2 3 2" xfId="38941"/>
    <cellStyle name="Normal 9 3 7 2 2 4" xfId="38942"/>
    <cellStyle name="Normal 9 3 7 2 3" xfId="38943"/>
    <cellStyle name="Normal 9 3 7 2 3 2" xfId="38944"/>
    <cellStyle name="Normal 9 3 7 2 3 2 2" xfId="38945"/>
    <cellStyle name="Normal 9 3 7 2 3 3" xfId="38946"/>
    <cellStyle name="Normal 9 3 7 2 4" xfId="38947"/>
    <cellStyle name="Normal 9 3 7 2 4 2" xfId="38948"/>
    <cellStyle name="Normal 9 3 7 2 5" xfId="38949"/>
    <cellStyle name="Normal 9 3 7 3" xfId="38950"/>
    <cellStyle name="Normal 9 3 7 3 2" xfId="38951"/>
    <cellStyle name="Normal 9 3 7 3 2 2" xfId="38952"/>
    <cellStyle name="Normal 9 3 7 3 2 2 2" xfId="38953"/>
    <cellStyle name="Normal 9 3 7 3 2 3" xfId="38954"/>
    <cellStyle name="Normal 9 3 7 3 3" xfId="38955"/>
    <cellStyle name="Normal 9 3 7 3 3 2" xfId="38956"/>
    <cellStyle name="Normal 9 3 7 3 4" xfId="38957"/>
    <cellStyle name="Normal 9 3 7 4" xfId="38958"/>
    <cellStyle name="Normal 9 3 7 4 2" xfId="38959"/>
    <cellStyle name="Normal 9 3 7 4 2 2" xfId="38960"/>
    <cellStyle name="Normal 9 3 7 4 3" xfId="38961"/>
    <cellStyle name="Normal 9 3 7 5" xfId="38962"/>
    <cellStyle name="Normal 9 3 7 5 2" xfId="38963"/>
    <cellStyle name="Normal 9 3 7 6" xfId="38964"/>
    <cellStyle name="Normal 9 3 8" xfId="38965"/>
    <cellStyle name="Normal 9 3 8 2" xfId="38966"/>
    <cellStyle name="Normal 9 3 8 2 2" xfId="38967"/>
    <cellStyle name="Normal 9 3 8 2 2 2" xfId="38968"/>
    <cellStyle name="Normal 9 3 8 2 2 2 2" xfId="38969"/>
    <cellStyle name="Normal 9 3 8 2 2 3" xfId="38970"/>
    <cellStyle name="Normal 9 3 8 2 3" xfId="38971"/>
    <cellStyle name="Normal 9 3 8 2 3 2" xfId="38972"/>
    <cellStyle name="Normal 9 3 8 2 4" xfId="38973"/>
    <cellStyle name="Normal 9 3 8 3" xfId="38974"/>
    <cellStyle name="Normal 9 3 8 3 2" xfId="38975"/>
    <cellStyle name="Normal 9 3 8 3 2 2" xfId="38976"/>
    <cellStyle name="Normal 9 3 8 3 3" xfId="38977"/>
    <cellStyle name="Normal 9 3 8 4" xfId="38978"/>
    <cellStyle name="Normal 9 3 8 4 2" xfId="38979"/>
    <cellStyle name="Normal 9 3 8 5" xfId="38980"/>
    <cellStyle name="Normal 9 3 9" xfId="38981"/>
    <cellStyle name="Normal 9 3 9 2" xfId="38982"/>
    <cellStyle name="Normal 9 3 9 2 2" xfId="38983"/>
    <cellStyle name="Normal 9 3 9 2 2 2" xfId="38984"/>
    <cellStyle name="Normal 9 3 9 2 3" xfId="38985"/>
    <cellStyle name="Normal 9 3 9 3" xfId="38986"/>
    <cellStyle name="Normal 9 3 9 3 2" xfId="38987"/>
    <cellStyle name="Normal 9 3 9 4" xfId="38988"/>
    <cellStyle name="Normal 9 4" xfId="38989"/>
    <cellStyle name="Normal 9 4 10" xfId="38990"/>
    <cellStyle name="Normal 9 4 10 2" xfId="38991"/>
    <cellStyle name="Normal 9 4 11" xfId="38992"/>
    <cellStyle name="Normal 9 4 2" xfId="38993"/>
    <cellStyle name="Normal 9 4 2 10" xfId="38994"/>
    <cellStyle name="Normal 9 4 2 2" xfId="38995"/>
    <cellStyle name="Normal 9 4 2 2 2" xfId="38996"/>
    <cellStyle name="Normal 9 4 2 2 2 2" xfId="38997"/>
    <cellStyle name="Normal 9 4 2 2 2 2 2" xfId="38998"/>
    <cellStyle name="Normal 9 4 2 2 2 2 2 2" xfId="38999"/>
    <cellStyle name="Normal 9 4 2 2 2 2 2 2 2" xfId="39000"/>
    <cellStyle name="Normal 9 4 2 2 2 2 2 2 2 2" xfId="39001"/>
    <cellStyle name="Normal 9 4 2 2 2 2 2 2 2 2 2" xfId="39002"/>
    <cellStyle name="Normal 9 4 2 2 2 2 2 2 2 2 2 2" xfId="39003"/>
    <cellStyle name="Normal 9 4 2 2 2 2 2 2 2 2 3" xfId="39004"/>
    <cellStyle name="Normal 9 4 2 2 2 2 2 2 2 3" xfId="39005"/>
    <cellStyle name="Normal 9 4 2 2 2 2 2 2 2 3 2" xfId="39006"/>
    <cellStyle name="Normal 9 4 2 2 2 2 2 2 2 4" xfId="39007"/>
    <cellStyle name="Normal 9 4 2 2 2 2 2 2 3" xfId="39008"/>
    <cellStyle name="Normal 9 4 2 2 2 2 2 2 3 2" xfId="39009"/>
    <cellStyle name="Normal 9 4 2 2 2 2 2 2 3 2 2" xfId="39010"/>
    <cellStyle name="Normal 9 4 2 2 2 2 2 2 3 3" xfId="39011"/>
    <cellStyle name="Normal 9 4 2 2 2 2 2 2 4" xfId="39012"/>
    <cellStyle name="Normal 9 4 2 2 2 2 2 2 4 2" xfId="39013"/>
    <cellStyle name="Normal 9 4 2 2 2 2 2 2 5" xfId="39014"/>
    <cellStyle name="Normal 9 4 2 2 2 2 2 3" xfId="39015"/>
    <cellStyle name="Normal 9 4 2 2 2 2 2 3 2" xfId="39016"/>
    <cellStyle name="Normal 9 4 2 2 2 2 2 3 2 2" xfId="39017"/>
    <cellStyle name="Normal 9 4 2 2 2 2 2 3 2 2 2" xfId="39018"/>
    <cellStyle name="Normal 9 4 2 2 2 2 2 3 2 3" xfId="39019"/>
    <cellStyle name="Normal 9 4 2 2 2 2 2 3 3" xfId="39020"/>
    <cellStyle name="Normal 9 4 2 2 2 2 2 3 3 2" xfId="39021"/>
    <cellStyle name="Normal 9 4 2 2 2 2 2 3 4" xfId="39022"/>
    <cellStyle name="Normal 9 4 2 2 2 2 2 4" xfId="39023"/>
    <cellStyle name="Normal 9 4 2 2 2 2 2 4 2" xfId="39024"/>
    <cellStyle name="Normal 9 4 2 2 2 2 2 4 2 2" xfId="39025"/>
    <cellStyle name="Normal 9 4 2 2 2 2 2 4 3" xfId="39026"/>
    <cellStyle name="Normal 9 4 2 2 2 2 2 5" xfId="39027"/>
    <cellStyle name="Normal 9 4 2 2 2 2 2 5 2" xfId="39028"/>
    <cellStyle name="Normal 9 4 2 2 2 2 2 6" xfId="39029"/>
    <cellStyle name="Normal 9 4 2 2 2 2 3" xfId="39030"/>
    <cellStyle name="Normal 9 4 2 2 2 2 3 2" xfId="39031"/>
    <cellStyle name="Normal 9 4 2 2 2 2 3 2 2" xfId="39032"/>
    <cellStyle name="Normal 9 4 2 2 2 2 3 2 2 2" xfId="39033"/>
    <cellStyle name="Normal 9 4 2 2 2 2 3 2 2 2 2" xfId="39034"/>
    <cellStyle name="Normal 9 4 2 2 2 2 3 2 2 3" xfId="39035"/>
    <cellStyle name="Normal 9 4 2 2 2 2 3 2 3" xfId="39036"/>
    <cellStyle name="Normal 9 4 2 2 2 2 3 2 3 2" xfId="39037"/>
    <cellStyle name="Normal 9 4 2 2 2 2 3 2 4" xfId="39038"/>
    <cellStyle name="Normal 9 4 2 2 2 2 3 3" xfId="39039"/>
    <cellStyle name="Normal 9 4 2 2 2 2 3 3 2" xfId="39040"/>
    <cellStyle name="Normal 9 4 2 2 2 2 3 3 2 2" xfId="39041"/>
    <cellStyle name="Normal 9 4 2 2 2 2 3 3 3" xfId="39042"/>
    <cellStyle name="Normal 9 4 2 2 2 2 3 4" xfId="39043"/>
    <cellStyle name="Normal 9 4 2 2 2 2 3 4 2" xfId="39044"/>
    <cellStyle name="Normal 9 4 2 2 2 2 3 5" xfId="39045"/>
    <cellStyle name="Normal 9 4 2 2 2 2 4" xfId="39046"/>
    <cellStyle name="Normal 9 4 2 2 2 2 4 2" xfId="39047"/>
    <cellStyle name="Normal 9 4 2 2 2 2 4 2 2" xfId="39048"/>
    <cellStyle name="Normal 9 4 2 2 2 2 4 2 2 2" xfId="39049"/>
    <cellStyle name="Normal 9 4 2 2 2 2 4 2 3" xfId="39050"/>
    <cellStyle name="Normal 9 4 2 2 2 2 4 3" xfId="39051"/>
    <cellStyle name="Normal 9 4 2 2 2 2 4 3 2" xfId="39052"/>
    <cellStyle name="Normal 9 4 2 2 2 2 4 4" xfId="39053"/>
    <cellStyle name="Normal 9 4 2 2 2 2 5" xfId="39054"/>
    <cellStyle name="Normal 9 4 2 2 2 2 5 2" xfId="39055"/>
    <cellStyle name="Normal 9 4 2 2 2 2 5 2 2" xfId="39056"/>
    <cellStyle name="Normal 9 4 2 2 2 2 5 3" xfId="39057"/>
    <cellStyle name="Normal 9 4 2 2 2 2 6" xfId="39058"/>
    <cellStyle name="Normal 9 4 2 2 2 2 6 2" xfId="39059"/>
    <cellStyle name="Normal 9 4 2 2 2 2 7" xfId="39060"/>
    <cellStyle name="Normal 9 4 2 2 2 3" xfId="39061"/>
    <cellStyle name="Normal 9 4 2 2 2 3 2" xfId="39062"/>
    <cellStyle name="Normal 9 4 2 2 2 3 2 2" xfId="39063"/>
    <cellStyle name="Normal 9 4 2 2 2 3 2 2 2" xfId="39064"/>
    <cellStyle name="Normal 9 4 2 2 2 3 2 2 2 2" xfId="39065"/>
    <cellStyle name="Normal 9 4 2 2 2 3 2 2 2 2 2" xfId="39066"/>
    <cellStyle name="Normal 9 4 2 2 2 3 2 2 2 3" xfId="39067"/>
    <cellStyle name="Normal 9 4 2 2 2 3 2 2 3" xfId="39068"/>
    <cellStyle name="Normal 9 4 2 2 2 3 2 2 3 2" xfId="39069"/>
    <cellStyle name="Normal 9 4 2 2 2 3 2 2 4" xfId="39070"/>
    <cellStyle name="Normal 9 4 2 2 2 3 2 3" xfId="39071"/>
    <cellStyle name="Normal 9 4 2 2 2 3 2 3 2" xfId="39072"/>
    <cellStyle name="Normal 9 4 2 2 2 3 2 3 2 2" xfId="39073"/>
    <cellStyle name="Normal 9 4 2 2 2 3 2 3 3" xfId="39074"/>
    <cellStyle name="Normal 9 4 2 2 2 3 2 4" xfId="39075"/>
    <cellStyle name="Normal 9 4 2 2 2 3 2 4 2" xfId="39076"/>
    <cellStyle name="Normal 9 4 2 2 2 3 2 5" xfId="39077"/>
    <cellStyle name="Normal 9 4 2 2 2 3 3" xfId="39078"/>
    <cellStyle name="Normal 9 4 2 2 2 3 3 2" xfId="39079"/>
    <cellStyle name="Normal 9 4 2 2 2 3 3 2 2" xfId="39080"/>
    <cellStyle name="Normal 9 4 2 2 2 3 3 2 2 2" xfId="39081"/>
    <cellStyle name="Normal 9 4 2 2 2 3 3 2 3" xfId="39082"/>
    <cellStyle name="Normal 9 4 2 2 2 3 3 3" xfId="39083"/>
    <cellStyle name="Normal 9 4 2 2 2 3 3 3 2" xfId="39084"/>
    <cellStyle name="Normal 9 4 2 2 2 3 3 4" xfId="39085"/>
    <cellStyle name="Normal 9 4 2 2 2 3 4" xfId="39086"/>
    <cellStyle name="Normal 9 4 2 2 2 3 4 2" xfId="39087"/>
    <cellStyle name="Normal 9 4 2 2 2 3 4 2 2" xfId="39088"/>
    <cellStyle name="Normal 9 4 2 2 2 3 4 3" xfId="39089"/>
    <cellStyle name="Normal 9 4 2 2 2 3 5" xfId="39090"/>
    <cellStyle name="Normal 9 4 2 2 2 3 5 2" xfId="39091"/>
    <cellStyle name="Normal 9 4 2 2 2 3 6" xfId="39092"/>
    <cellStyle name="Normal 9 4 2 2 2 4" xfId="39093"/>
    <cellStyle name="Normal 9 4 2 2 2 4 2" xfId="39094"/>
    <cellStyle name="Normal 9 4 2 2 2 4 2 2" xfId="39095"/>
    <cellStyle name="Normal 9 4 2 2 2 4 2 2 2" xfId="39096"/>
    <cellStyle name="Normal 9 4 2 2 2 4 2 2 2 2" xfId="39097"/>
    <cellStyle name="Normal 9 4 2 2 2 4 2 2 3" xfId="39098"/>
    <cellStyle name="Normal 9 4 2 2 2 4 2 3" xfId="39099"/>
    <cellStyle name="Normal 9 4 2 2 2 4 2 3 2" xfId="39100"/>
    <cellStyle name="Normal 9 4 2 2 2 4 2 4" xfId="39101"/>
    <cellStyle name="Normal 9 4 2 2 2 4 3" xfId="39102"/>
    <cellStyle name="Normal 9 4 2 2 2 4 3 2" xfId="39103"/>
    <cellStyle name="Normal 9 4 2 2 2 4 3 2 2" xfId="39104"/>
    <cellStyle name="Normal 9 4 2 2 2 4 3 3" xfId="39105"/>
    <cellStyle name="Normal 9 4 2 2 2 4 4" xfId="39106"/>
    <cellStyle name="Normal 9 4 2 2 2 4 4 2" xfId="39107"/>
    <cellStyle name="Normal 9 4 2 2 2 4 5" xfId="39108"/>
    <cellStyle name="Normal 9 4 2 2 2 5" xfId="39109"/>
    <cellStyle name="Normal 9 4 2 2 2 5 2" xfId="39110"/>
    <cellStyle name="Normal 9 4 2 2 2 5 2 2" xfId="39111"/>
    <cellStyle name="Normal 9 4 2 2 2 5 2 2 2" xfId="39112"/>
    <cellStyle name="Normal 9 4 2 2 2 5 2 3" xfId="39113"/>
    <cellStyle name="Normal 9 4 2 2 2 5 3" xfId="39114"/>
    <cellStyle name="Normal 9 4 2 2 2 5 3 2" xfId="39115"/>
    <cellStyle name="Normal 9 4 2 2 2 5 4" xfId="39116"/>
    <cellStyle name="Normal 9 4 2 2 2 6" xfId="39117"/>
    <cellStyle name="Normal 9 4 2 2 2 6 2" xfId="39118"/>
    <cellStyle name="Normal 9 4 2 2 2 6 2 2" xfId="39119"/>
    <cellStyle name="Normal 9 4 2 2 2 6 3" xfId="39120"/>
    <cellStyle name="Normal 9 4 2 2 2 7" xfId="39121"/>
    <cellStyle name="Normal 9 4 2 2 2 7 2" xfId="39122"/>
    <cellStyle name="Normal 9 4 2 2 2 8" xfId="39123"/>
    <cellStyle name="Normal 9 4 2 2 3" xfId="39124"/>
    <cellStyle name="Normal 9 4 2 2 3 2" xfId="39125"/>
    <cellStyle name="Normal 9 4 2 2 3 2 2" xfId="39126"/>
    <cellStyle name="Normal 9 4 2 2 3 2 2 2" xfId="39127"/>
    <cellStyle name="Normal 9 4 2 2 3 2 2 2 2" xfId="39128"/>
    <cellStyle name="Normal 9 4 2 2 3 2 2 2 2 2" xfId="39129"/>
    <cellStyle name="Normal 9 4 2 2 3 2 2 2 2 2 2" xfId="39130"/>
    <cellStyle name="Normal 9 4 2 2 3 2 2 2 2 3" xfId="39131"/>
    <cellStyle name="Normal 9 4 2 2 3 2 2 2 3" xfId="39132"/>
    <cellStyle name="Normal 9 4 2 2 3 2 2 2 3 2" xfId="39133"/>
    <cellStyle name="Normal 9 4 2 2 3 2 2 2 4" xfId="39134"/>
    <cellStyle name="Normal 9 4 2 2 3 2 2 3" xfId="39135"/>
    <cellStyle name="Normal 9 4 2 2 3 2 2 3 2" xfId="39136"/>
    <cellStyle name="Normal 9 4 2 2 3 2 2 3 2 2" xfId="39137"/>
    <cellStyle name="Normal 9 4 2 2 3 2 2 3 3" xfId="39138"/>
    <cellStyle name="Normal 9 4 2 2 3 2 2 4" xfId="39139"/>
    <cellStyle name="Normal 9 4 2 2 3 2 2 4 2" xfId="39140"/>
    <cellStyle name="Normal 9 4 2 2 3 2 2 5" xfId="39141"/>
    <cellStyle name="Normal 9 4 2 2 3 2 3" xfId="39142"/>
    <cellStyle name="Normal 9 4 2 2 3 2 3 2" xfId="39143"/>
    <cellStyle name="Normal 9 4 2 2 3 2 3 2 2" xfId="39144"/>
    <cellStyle name="Normal 9 4 2 2 3 2 3 2 2 2" xfId="39145"/>
    <cellStyle name="Normal 9 4 2 2 3 2 3 2 3" xfId="39146"/>
    <cellStyle name="Normal 9 4 2 2 3 2 3 3" xfId="39147"/>
    <cellStyle name="Normal 9 4 2 2 3 2 3 3 2" xfId="39148"/>
    <cellStyle name="Normal 9 4 2 2 3 2 3 4" xfId="39149"/>
    <cellStyle name="Normal 9 4 2 2 3 2 4" xfId="39150"/>
    <cellStyle name="Normal 9 4 2 2 3 2 4 2" xfId="39151"/>
    <cellStyle name="Normal 9 4 2 2 3 2 4 2 2" xfId="39152"/>
    <cellStyle name="Normal 9 4 2 2 3 2 4 3" xfId="39153"/>
    <cellStyle name="Normal 9 4 2 2 3 2 5" xfId="39154"/>
    <cellStyle name="Normal 9 4 2 2 3 2 5 2" xfId="39155"/>
    <cellStyle name="Normal 9 4 2 2 3 2 6" xfId="39156"/>
    <cellStyle name="Normal 9 4 2 2 3 3" xfId="39157"/>
    <cellStyle name="Normal 9 4 2 2 3 3 2" xfId="39158"/>
    <cellStyle name="Normal 9 4 2 2 3 3 2 2" xfId="39159"/>
    <cellStyle name="Normal 9 4 2 2 3 3 2 2 2" xfId="39160"/>
    <cellStyle name="Normal 9 4 2 2 3 3 2 2 2 2" xfId="39161"/>
    <cellStyle name="Normal 9 4 2 2 3 3 2 2 3" xfId="39162"/>
    <cellStyle name="Normal 9 4 2 2 3 3 2 3" xfId="39163"/>
    <cellStyle name="Normal 9 4 2 2 3 3 2 3 2" xfId="39164"/>
    <cellStyle name="Normal 9 4 2 2 3 3 2 4" xfId="39165"/>
    <cellStyle name="Normal 9 4 2 2 3 3 3" xfId="39166"/>
    <cellStyle name="Normal 9 4 2 2 3 3 3 2" xfId="39167"/>
    <cellStyle name="Normal 9 4 2 2 3 3 3 2 2" xfId="39168"/>
    <cellStyle name="Normal 9 4 2 2 3 3 3 3" xfId="39169"/>
    <cellStyle name="Normal 9 4 2 2 3 3 4" xfId="39170"/>
    <cellStyle name="Normal 9 4 2 2 3 3 4 2" xfId="39171"/>
    <cellStyle name="Normal 9 4 2 2 3 3 5" xfId="39172"/>
    <cellStyle name="Normal 9 4 2 2 3 4" xfId="39173"/>
    <cellStyle name="Normal 9 4 2 2 3 4 2" xfId="39174"/>
    <cellStyle name="Normal 9 4 2 2 3 4 2 2" xfId="39175"/>
    <cellStyle name="Normal 9 4 2 2 3 4 2 2 2" xfId="39176"/>
    <cellStyle name="Normal 9 4 2 2 3 4 2 3" xfId="39177"/>
    <cellStyle name="Normal 9 4 2 2 3 4 3" xfId="39178"/>
    <cellStyle name="Normal 9 4 2 2 3 4 3 2" xfId="39179"/>
    <cellStyle name="Normal 9 4 2 2 3 4 4" xfId="39180"/>
    <cellStyle name="Normal 9 4 2 2 3 5" xfId="39181"/>
    <cellStyle name="Normal 9 4 2 2 3 5 2" xfId="39182"/>
    <cellStyle name="Normal 9 4 2 2 3 5 2 2" xfId="39183"/>
    <cellStyle name="Normal 9 4 2 2 3 5 3" xfId="39184"/>
    <cellStyle name="Normal 9 4 2 2 3 6" xfId="39185"/>
    <cellStyle name="Normal 9 4 2 2 3 6 2" xfId="39186"/>
    <cellStyle name="Normal 9 4 2 2 3 7" xfId="39187"/>
    <cellStyle name="Normal 9 4 2 2 4" xfId="39188"/>
    <cellStyle name="Normal 9 4 2 2 4 2" xfId="39189"/>
    <cellStyle name="Normal 9 4 2 2 4 2 2" xfId="39190"/>
    <cellStyle name="Normal 9 4 2 2 4 2 2 2" xfId="39191"/>
    <cellStyle name="Normal 9 4 2 2 4 2 2 2 2" xfId="39192"/>
    <cellStyle name="Normal 9 4 2 2 4 2 2 2 2 2" xfId="39193"/>
    <cellStyle name="Normal 9 4 2 2 4 2 2 2 3" xfId="39194"/>
    <cellStyle name="Normal 9 4 2 2 4 2 2 3" xfId="39195"/>
    <cellStyle name="Normal 9 4 2 2 4 2 2 3 2" xfId="39196"/>
    <cellStyle name="Normal 9 4 2 2 4 2 2 4" xfId="39197"/>
    <cellStyle name="Normal 9 4 2 2 4 2 3" xfId="39198"/>
    <cellStyle name="Normal 9 4 2 2 4 2 3 2" xfId="39199"/>
    <cellStyle name="Normal 9 4 2 2 4 2 3 2 2" xfId="39200"/>
    <cellStyle name="Normal 9 4 2 2 4 2 3 3" xfId="39201"/>
    <cellStyle name="Normal 9 4 2 2 4 2 4" xfId="39202"/>
    <cellStyle name="Normal 9 4 2 2 4 2 4 2" xfId="39203"/>
    <cellStyle name="Normal 9 4 2 2 4 2 5" xfId="39204"/>
    <cellStyle name="Normal 9 4 2 2 4 3" xfId="39205"/>
    <cellStyle name="Normal 9 4 2 2 4 3 2" xfId="39206"/>
    <cellStyle name="Normal 9 4 2 2 4 3 2 2" xfId="39207"/>
    <cellStyle name="Normal 9 4 2 2 4 3 2 2 2" xfId="39208"/>
    <cellStyle name="Normal 9 4 2 2 4 3 2 3" xfId="39209"/>
    <cellStyle name="Normal 9 4 2 2 4 3 3" xfId="39210"/>
    <cellStyle name="Normal 9 4 2 2 4 3 3 2" xfId="39211"/>
    <cellStyle name="Normal 9 4 2 2 4 3 4" xfId="39212"/>
    <cellStyle name="Normal 9 4 2 2 4 4" xfId="39213"/>
    <cellStyle name="Normal 9 4 2 2 4 4 2" xfId="39214"/>
    <cellStyle name="Normal 9 4 2 2 4 4 2 2" xfId="39215"/>
    <cellStyle name="Normal 9 4 2 2 4 4 3" xfId="39216"/>
    <cellStyle name="Normal 9 4 2 2 4 5" xfId="39217"/>
    <cellStyle name="Normal 9 4 2 2 4 5 2" xfId="39218"/>
    <cellStyle name="Normal 9 4 2 2 4 6" xfId="39219"/>
    <cellStyle name="Normal 9 4 2 2 5" xfId="39220"/>
    <cellStyle name="Normal 9 4 2 2 5 2" xfId="39221"/>
    <cellStyle name="Normal 9 4 2 2 5 2 2" xfId="39222"/>
    <cellStyle name="Normal 9 4 2 2 5 2 2 2" xfId="39223"/>
    <cellStyle name="Normal 9 4 2 2 5 2 2 2 2" xfId="39224"/>
    <cellStyle name="Normal 9 4 2 2 5 2 2 3" xfId="39225"/>
    <cellStyle name="Normal 9 4 2 2 5 2 3" xfId="39226"/>
    <cellStyle name="Normal 9 4 2 2 5 2 3 2" xfId="39227"/>
    <cellStyle name="Normal 9 4 2 2 5 2 4" xfId="39228"/>
    <cellStyle name="Normal 9 4 2 2 5 3" xfId="39229"/>
    <cellStyle name="Normal 9 4 2 2 5 3 2" xfId="39230"/>
    <cellStyle name="Normal 9 4 2 2 5 3 2 2" xfId="39231"/>
    <cellStyle name="Normal 9 4 2 2 5 3 3" xfId="39232"/>
    <cellStyle name="Normal 9 4 2 2 5 4" xfId="39233"/>
    <cellStyle name="Normal 9 4 2 2 5 4 2" xfId="39234"/>
    <cellStyle name="Normal 9 4 2 2 5 5" xfId="39235"/>
    <cellStyle name="Normal 9 4 2 2 6" xfId="39236"/>
    <cellStyle name="Normal 9 4 2 2 6 2" xfId="39237"/>
    <cellStyle name="Normal 9 4 2 2 6 2 2" xfId="39238"/>
    <cellStyle name="Normal 9 4 2 2 6 2 2 2" xfId="39239"/>
    <cellStyle name="Normal 9 4 2 2 6 2 3" xfId="39240"/>
    <cellStyle name="Normal 9 4 2 2 6 3" xfId="39241"/>
    <cellStyle name="Normal 9 4 2 2 6 3 2" xfId="39242"/>
    <cellStyle name="Normal 9 4 2 2 6 4" xfId="39243"/>
    <cellStyle name="Normal 9 4 2 2 7" xfId="39244"/>
    <cellStyle name="Normal 9 4 2 2 7 2" xfId="39245"/>
    <cellStyle name="Normal 9 4 2 2 7 2 2" xfId="39246"/>
    <cellStyle name="Normal 9 4 2 2 7 3" xfId="39247"/>
    <cellStyle name="Normal 9 4 2 2 8" xfId="39248"/>
    <cellStyle name="Normal 9 4 2 2 8 2" xfId="39249"/>
    <cellStyle name="Normal 9 4 2 2 9" xfId="39250"/>
    <cellStyle name="Normal 9 4 2 3" xfId="39251"/>
    <cellStyle name="Normal 9 4 2 3 2" xfId="39252"/>
    <cellStyle name="Normal 9 4 2 3 2 2" xfId="39253"/>
    <cellStyle name="Normal 9 4 2 3 2 2 2" xfId="39254"/>
    <cellStyle name="Normal 9 4 2 3 2 2 2 2" xfId="39255"/>
    <cellStyle name="Normal 9 4 2 3 2 2 2 2 2" xfId="39256"/>
    <cellStyle name="Normal 9 4 2 3 2 2 2 2 2 2" xfId="39257"/>
    <cellStyle name="Normal 9 4 2 3 2 2 2 2 2 2 2" xfId="39258"/>
    <cellStyle name="Normal 9 4 2 3 2 2 2 2 2 3" xfId="39259"/>
    <cellStyle name="Normal 9 4 2 3 2 2 2 2 3" xfId="39260"/>
    <cellStyle name="Normal 9 4 2 3 2 2 2 2 3 2" xfId="39261"/>
    <cellStyle name="Normal 9 4 2 3 2 2 2 2 4" xfId="39262"/>
    <cellStyle name="Normal 9 4 2 3 2 2 2 3" xfId="39263"/>
    <cellStyle name="Normal 9 4 2 3 2 2 2 3 2" xfId="39264"/>
    <cellStyle name="Normal 9 4 2 3 2 2 2 3 2 2" xfId="39265"/>
    <cellStyle name="Normal 9 4 2 3 2 2 2 3 3" xfId="39266"/>
    <cellStyle name="Normal 9 4 2 3 2 2 2 4" xfId="39267"/>
    <cellStyle name="Normal 9 4 2 3 2 2 2 4 2" xfId="39268"/>
    <cellStyle name="Normal 9 4 2 3 2 2 2 5" xfId="39269"/>
    <cellStyle name="Normal 9 4 2 3 2 2 3" xfId="39270"/>
    <cellStyle name="Normal 9 4 2 3 2 2 3 2" xfId="39271"/>
    <cellStyle name="Normal 9 4 2 3 2 2 3 2 2" xfId="39272"/>
    <cellStyle name="Normal 9 4 2 3 2 2 3 2 2 2" xfId="39273"/>
    <cellStyle name="Normal 9 4 2 3 2 2 3 2 3" xfId="39274"/>
    <cellStyle name="Normal 9 4 2 3 2 2 3 3" xfId="39275"/>
    <cellStyle name="Normal 9 4 2 3 2 2 3 3 2" xfId="39276"/>
    <cellStyle name="Normal 9 4 2 3 2 2 3 4" xfId="39277"/>
    <cellStyle name="Normal 9 4 2 3 2 2 4" xfId="39278"/>
    <cellStyle name="Normal 9 4 2 3 2 2 4 2" xfId="39279"/>
    <cellStyle name="Normal 9 4 2 3 2 2 4 2 2" xfId="39280"/>
    <cellStyle name="Normal 9 4 2 3 2 2 4 3" xfId="39281"/>
    <cellStyle name="Normal 9 4 2 3 2 2 5" xfId="39282"/>
    <cellStyle name="Normal 9 4 2 3 2 2 5 2" xfId="39283"/>
    <cellStyle name="Normal 9 4 2 3 2 2 6" xfId="39284"/>
    <cellStyle name="Normal 9 4 2 3 2 3" xfId="39285"/>
    <cellStyle name="Normal 9 4 2 3 2 3 2" xfId="39286"/>
    <cellStyle name="Normal 9 4 2 3 2 3 2 2" xfId="39287"/>
    <cellStyle name="Normal 9 4 2 3 2 3 2 2 2" xfId="39288"/>
    <cellStyle name="Normal 9 4 2 3 2 3 2 2 2 2" xfId="39289"/>
    <cellStyle name="Normal 9 4 2 3 2 3 2 2 3" xfId="39290"/>
    <cellStyle name="Normal 9 4 2 3 2 3 2 3" xfId="39291"/>
    <cellStyle name="Normal 9 4 2 3 2 3 2 3 2" xfId="39292"/>
    <cellStyle name="Normal 9 4 2 3 2 3 2 4" xfId="39293"/>
    <cellStyle name="Normal 9 4 2 3 2 3 3" xfId="39294"/>
    <cellStyle name="Normal 9 4 2 3 2 3 3 2" xfId="39295"/>
    <cellStyle name="Normal 9 4 2 3 2 3 3 2 2" xfId="39296"/>
    <cellStyle name="Normal 9 4 2 3 2 3 3 3" xfId="39297"/>
    <cellStyle name="Normal 9 4 2 3 2 3 4" xfId="39298"/>
    <cellStyle name="Normal 9 4 2 3 2 3 4 2" xfId="39299"/>
    <cellStyle name="Normal 9 4 2 3 2 3 5" xfId="39300"/>
    <cellStyle name="Normal 9 4 2 3 2 4" xfId="39301"/>
    <cellStyle name="Normal 9 4 2 3 2 4 2" xfId="39302"/>
    <cellStyle name="Normal 9 4 2 3 2 4 2 2" xfId="39303"/>
    <cellStyle name="Normal 9 4 2 3 2 4 2 2 2" xfId="39304"/>
    <cellStyle name="Normal 9 4 2 3 2 4 2 3" xfId="39305"/>
    <cellStyle name="Normal 9 4 2 3 2 4 3" xfId="39306"/>
    <cellStyle name="Normal 9 4 2 3 2 4 3 2" xfId="39307"/>
    <cellStyle name="Normal 9 4 2 3 2 4 4" xfId="39308"/>
    <cellStyle name="Normal 9 4 2 3 2 5" xfId="39309"/>
    <cellStyle name="Normal 9 4 2 3 2 5 2" xfId="39310"/>
    <cellStyle name="Normal 9 4 2 3 2 5 2 2" xfId="39311"/>
    <cellStyle name="Normal 9 4 2 3 2 5 3" xfId="39312"/>
    <cellStyle name="Normal 9 4 2 3 2 6" xfId="39313"/>
    <cellStyle name="Normal 9 4 2 3 2 6 2" xfId="39314"/>
    <cellStyle name="Normal 9 4 2 3 2 7" xfId="39315"/>
    <cellStyle name="Normal 9 4 2 3 3" xfId="39316"/>
    <cellStyle name="Normal 9 4 2 3 3 2" xfId="39317"/>
    <cellStyle name="Normal 9 4 2 3 3 2 2" xfId="39318"/>
    <cellStyle name="Normal 9 4 2 3 3 2 2 2" xfId="39319"/>
    <cellStyle name="Normal 9 4 2 3 3 2 2 2 2" xfId="39320"/>
    <cellStyle name="Normal 9 4 2 3 3 2 2 2 2 2" xfId="39321"/>
    <cellStyle name="Normal 9 4 2 3 3 2 2 2 3" xfId="39322"/>
    <cellStyle name="Normal 9 4 2 3 3 2 2 3" xfId="39323"/>
    <cellStyle name="Normal 9 4 2 3 3 2 2 3 2" xfId="39324"/>
    <cellStyle name="Normal 9 4 2 3 3 2 2 4" xfId="39325"/>
    <cellStyle name="Normal 9 4 2 3 3 2 3" xfId="39326"/>
    <cellStyle name="Normal 9 4 2 3 3 2 3 2" xfId="39327"/>
    <cellStyle name="Normal 9 4 2 3 3 2 3 2 2" xfId="39328"/>
    <cellStyle name="Normal 9 4 2 3 3 2 3 3" xfId="39329"/>
    <cellStyle name="Normal 9 4 2 3 3 2 4" xfId="39330"/>
    <cellStyle name="Normal 9 4 2 3 3 2 4 2" xfId="39331"/>
    <cellStyle name="Normal 9 4 2 3 3 2 5" xfId="39332"/>
    <cellStyle name="Normal 9 4 2 3 3 3" xfId="39333"/>
    <cellStyle name="Normal 9 4 2 3 3 3 2" xfId="39334"/>
    <cellStyle name="Normal 9 4 2 3 3 3 2 2" xfId="39335"/>
    <cellStyle name="Normal 9 4 2 3 3 3 2 2 2" xfId="39336"/>
    <cellStyle name="Normal 9 4 2 3 3 3 2 3" xfId="39337"/>
    <cellStyle name="Normal 9 4 2 3 3 3 3" xfId="39338"/>
    <cellStyle name="Normal 9 4 2 3 3 3 3 2" xfId="39339"/>
    <cellStyle name="Normal 9 4 2 3 3 3 4" xfId="39340"/>
    <cellStyle name="Normal 9 4 2 3 3 4" xfId="39341"/>
    <cellStyle name="Normal 9 4 2 3 3 4 2" xfId="39342"/>
    <cellStyle name="Normal 9 4 2 3 3 4 2 2" xfId="39343"/>
    <cellStyle name="Normal 9 4 2 3 3 4 3" xfId="39344"/>
    <cellStyle name="Normal 9 4 2 3 3 5" xfId="39345"/>
    <cellStyle name="Normal 9 4 2 3 3 5 2" xfId="39346"/>
    <cellStyle name="Normal 9 4 2 3 3 6" xfId="39347"/>
    <cellStyle name="Normal 9 4 2 3 4" xfId="39348"/>
    <cellStyle name="Normal 9 4 2 3 4 2" xfId="39349"/>
    <cellStyle name="Normal 9 4 2 3 4 2 2" xfId="39350"/>
    <cellStyle name="Normal 9 4 2 3 4 2 2 2" xfId="39351"/>
    <cellStyle name="Normal 9 4 2 3 4 2 2 2 2" xfId="39352"/>
    <cellStyle name="Normal 9 4 2 3 4 2 2 3" xfId="39353"/>
    <cellStyle name="Normal 9 4 2 3 4 2 3" xfId="39354"/>
    <cellStyle name="Normal 9 4 2 3 4 2 3 2" xfId="39355"/>
    <cellStyle name="Normal 9 4 2 3 4 2 4" xfId="39356"/>
    <cellStyle name="Normal 9 4 2 3 4 3" xfId="39357"/>
    <cellStyle name="Normal 9 4 2 3 4 3 2" xfId="39358"/>
    <cellStyle name="Normal 9 4 2 3 4 3 2 2" xfId="39359"/>
    <cellStyle name="Normal 9 4 2 3 4 3 3" xfId="39360"/>
    <cellStyle name="Normal 9 4 2 3 4 4" xfId="39361"/>
    <cellStyle name="Normal 9 4 2 3 4 4 2" xfId="39362"/>
    <cellStyle name="Normal 9 4 2 3 4 5" xfId="39363"/>
    <cellStyle name="Normal 9 4 2 3 5" xfId="39364"/>
    <cellStyle name="Normal 9 4 2 3 5 2" xfId="39365"/>
    <cellStyle name="Normal 9 4 2 3 5 2 2" xfId="39366"/>
    <cellStyle name="Normal 9 4 2 3 5 2 2 2" xfId="39367"/>
    <cellStyle name="Normal 9 4 2 3 5 2 3" xfId="39368"/>
    <cellStyle name="Normal 9 4 2 3 5 3" xfId="39369"/>
    <cellStyle name="Normal 9 4 2 3 5 3 2" xfId="39370"/>
    <cellStyle name="Normal 9 4 2 3 5 4" xfId="39371"/>
    <cellStyle name="Normal 9 4 2 3 6" xfId="39372"/>
    <cellStyle name="Normal 9 4 2 3 6 2" xfId="39373"/>
    <cellStyle name="Normal 9 4 2 3 6 2 2" xfId="39374"/>
    <cellStyle name="Normal 9 4 2 3 6 3" xfId="39375"/>
    <cellStyle name="Normal 9 4 2 3 7" xfId="39376"/>
    <cellStyle name="Normal 9 4 2 3 7 2" xfId="39377"/>
    <cellStyle name="Normal 9 4 2 3 8" xfId="39378"/>
    <cellStyle name="Normal 9 4 2 4" xfId="39379"/>
    <cellStyle name="Normal 9 4 2 4 2" xfId="39380"/>
    <cellStyle name="Normal 9 4 2 4 2 2" xfId="39381"/>
    <cellStyle name="Normal 9 4 2 4 2 2 2" xfId="39382"/>
    <cellStyle name="Normal 9 4 2 4 2 2 2 2" xfId="39383"/>
    <cellStyle name="Normal 9 4 2 4 2 2 2 2 2" xfId="39384"/>
    <cellStyle name="Normal 9 4 2 4 2 2 2 2 2 2" xfId="39385"/>
    <cellStyle name="Normal 9 4 2 4 2 2 2 2 3" xfId="39386"/>
    <cellStyle name="Normal 9 4 2 4 2 2 2 3" xfId="39387"/>
    <cellStyle name="Normal 9 4 2 4 2 2 2 3 2" xfId="39388"/>
    <cellStyle name="Normal 9 4 2 4 2 2 2 4" xfId="39389"/>
    <cellStyle name="Normal 9 4 2 4 2 2 3" xfId="39390"/>
    <cellStyle name="Normal 9 4 2 4 2 2 3 2" xfId="39391"/>
    <cellStyle name="Normal 9 4 2 4 2 2 3 2 2" xfId="39392"/>
    <cellStyle name="Normal 9 4 2 4 2 2 3 3" xfId="39393"/>
    <cellStyle name="Normal 9 4 2 4 2 2 4" xfId="39394"/>
    <cellStyle name="Normal 9 4 2 4 2 2 4 2" xfId="39395"/>
    <cellStyle name="Normal 9 4 2 4 2 2 5" xfId="39396"/>
    <cellStyle name="Normal 9 4 2 4 2 3" xfId="39397"/>
    <cellStyle name="Normal 9 4 2 4 2 3 2" xfId="39398"/>
    <cellStyle name="Normal 9 4 2 4 2 3 2 2" xfId="39399"/>
    <cellStyle name="Normal 9 4 2 4 2 3 2 2 2" xfId="39400"/>
    <cellStyle name="Normal 9 4 2 4 2 3 2 3" xfId="39401"/>
    <cellStyle name="Normal 9 4 2 4 2 3 3" xfId="39402"/>
    <cellStyle name="Normal 9 4 2 4 2 3 3 2" xfId="39403"/>
    <cellStyle name="Normal 9 4 2 4 2 3 4" xfId="39404"/>
    <cellStyle name="Normal 9 4 2 4 2 4" xfId="39405"/>
    <cellStyle name="Normal 9 4 2 4 2 4 2" xfId="39406"/>
    <cellStyle name="Normal 9 4 2 4 2 4 2 2" xfId="39407"/>
    <cellStyle name="Normal 9 4 2 4 2 4 3" xfId="39408"/>
    <cellStyle name="Normal 9 4 2 4 2 5" xfId="39409"/>
    <cellStyle name="Normal 9 4 2 4 2 5 2" xfId="39410"/>
    <cellStyle name="Normal 9 4 2 4 2 6" xfId="39411"/>
    <cellStyle name="Normal 9 4 2 4 3" xfId="39412"/>
    <cellStyle name="Normal 9 4 2 4 3 2" xfId="39413"/>
    <cellStyle name="Normal 9 4 2 4 3 2 2" xfId="39414"/>
    <cellStyle name="Normal 9 4 2 4 3 2 2 2" xfId="39415"/>
    <cellStyle name="Normal 9 4 2 4 3 2 2 2 2" xfId="39416"/>
    <cellStyle name="Normal 9 4 2 4 3 2 2 3" xfId="39417"/>
    <cellStyle name="Normal 9 4 2 4 3 2 3" xfId="39418"/>
    <cellStyle name="Normal 9 4 2 4 3 2 3 2" xfId="39419"/>
    <cellStyle name="Normal 9 4 2 4 3 2 4" xfId="39420"/>
    <cellStyle name="Normal 9 4 2 4 3 3" xfId="39421"/>
    <cellStyle name="Normal 9 4 2 4 3 3 2" xfId="39422"/>
    <cellStyle name="Normal 9 4 2 4 3 3 2 2" xfId="39423"/>
    <cellStyle name="Normal 9 4 2 4 3 3 3" xfId="39424"/>
    <cellStyle name="Normal 9 4 2 4 3 4" xfId="39425"/>
    <cellStyle name="Normal 9 4 2 4 3 4 2" xfId="39426"/>
    <cellStyle name="Normal 9 4 2 4 3 5" xfId="39427"/>
    <cellStyle name="Normal 9 4 2 4 4" xfId="39428"/>
    <cellStyle name="Normal 9 4 2 4 4 2" xfId="39429"/>
    <cellStyle name="Normal 9 4 2 4 4 2 2" xfId="39430"/>
    <cellStyle name="Normal 9 4 2 4 4 2 2 2" xfId="39431"/>
    <cellStyle name="Normal 9 4 2 4 4 2 3" xfId="39432"/>
    <cellStyle name="Normal 9 4 2 4 4 3" xfId="39433"/>
    <cellStyle name="Normal 9 4 2 4 4 3 2" xfId="39434"/>
    <cellStyle name="Normal 9 4 2 4 4 4" xfId="39435"/>
    <cellStyle name="Normal 9 4 2 4 5" xfId="39436"/>
    <cellStyle name="Normal 9 4 2 4 5 2" xfId="39437"/>
    <cellStyle name="Normal 9 4 2 4 5 2 2" xfId="39438"/>
    <cellStyle name="Normal 9 4 2 4 5 3" xfId="39439"/>
    <cellStyle name="Normal 9 4 2 4 6" xfId="39440"/>
    <cellStyle name="Normal 9 4 2 4 6 2" xfId="39441"/>
    <cellStyle name="Normal 9 4 2 4 7" xfId="39442"/>
    <cellStyle name="Normal 9 4 2 5" xfId="39443"/>
    <cellStyle name="Normal 9 4 2 5 2" xfId="39444"/>
    <cellStyle name="Normal 9 4 2 5 2 2" xfId="39445"/>
    <cellStyle name="Normal 9 4 2 5 2 2 2" xfId="39446"/>
    <cellStyle name="Normal 9 4 2 5 2 2 2 2" xfId="39447"/>
    <cellStyle name="Normal 9 4 2 5 2 2 2 2 2" xfId="39448"/>
    <cellStyle name="Normal 9 4 2 5 2 2 2 3" xfId="39449"/>
    <cellStyle name="Normal 9 4 2 5 2 2 3" xfId="39450"/>
    <cellStyle name="Normal 9 4 2 5 2 2 3 2" xfId="39451"/>
    <cellStyle name="Normal 9 4 2 5 2 2 4" xfId="39452"/>
    <cellStyle name="Normal 9 4 2 5 2 3" xfId="39453"/>
    <cellStyle name="Normal 9 4 2 5 2 3 2" xfId="39454"/>
    <cellStyle name="Normal 9 4 2 5 2 3 2 2" xfId="39455"/>
    <cellStyle name="Normal 9 4 2 5 2 3 3" xfId="39456"/>
    <cellStyle name="Normal 9 4 2 5 2 4" xfId="39457"/>
    <cellStyle name="Normal 9 4 2 5 2 4 2" xfId="39458"/>
    <cellStyle name="Normal 9 4 2 5 2 5" xfId="39459"/>
    <cellStyle name="Normal 9 4 2 5 3" xfId="39460"/>
    <cellStyle name="Normal 9 4 2 5 3 2" xfId="39461"/>
    <cellStyle name="Normal 9 4 2 5 3 2 2" xfId="39462"/>
    <cellStyle name="Normal 9 4 2 5 3 2 2 2" xfId="39463"/>
    <cellStyle name="Normal 9 4 2 5 3 2 3" xfId="39464"/>
    <cellStyle name="Normal 9 4 2 5 3 3" xfId="39465"/>
    <cellStyle name="Normal 9 4 2 5 3 3 2" xfId="39466"/>
    <cellStyle name="Normal 9 4 2 5 3 4" xfId="39467"/>
    <cellStyle name="Normal 9 4 2 5 4" xfId="39468"/>
    <cellStyle name="Normal 9 4 2 5 4 2" xfId="39469"/>
    <cellStyle name="Normal 9 4 2 5 4 2 2" xfId="39470"/>
    <cellStyle name="Normal 9 4 2 5 4 3" xfId="39471"/>
    <cellStyle name="Normal 9 4 2 5 5" xfId="39472"/>
    <cellStyle name="Normal 9 4 2 5 5 2" xfId="39473"/>
    <cellStyle name="Normal 9 4 2 5 6" xfId="39474"/>
    <cellStyle name="Normal 9 4 2 6" xfId="39475"/>
    <cellStyle name="Normal 9 4 2 6 2" xfId="39476"/>
    <cellStyle name="Normal 9 4 2 6 2 2" xfId="39477"/>
    <cellStyle name="Normal 9 4 2 6 2 2 2" xfId="39478"/>
    <cellStyle name="Normal 9 4 2 6 2 2 2 2" xfId="39479"/>
    <cellStyle name="Normal 9 4 2 6 2 2 3" xfId="39480"/>
    <cellStyle name="Normal 9 4 2 6 2 3" xfId="39481"/>
    <cellStyle name="Normal 9 4 2 6 2 3 2" xfId="39482"/>
    <cellStyle name="Normal 9 4 2 6 2 4" xfId="39483"/>
    <cellStyle name="Normal 9 4 2 6 3" xfId="39484"/>
    <cellStyle name="Normal 9 4 2 6 3 2" xfId="39485"/>
    <cellStyle name="Normal 9 4 2 6 3 2 2" xfId="39486"/>
    <cellStyle name="Normal 9 4 2 6 3 3" xfId="39487"/>
    <cellStyle name="Normal 9 4 2 6 4" xfId="39488"/>
    <cellStyle name="Normal 9 4 2 6 4 2" xfId="39489"/>
    <cellStyle name="Normal 9 4 2 6 5" xfId="39490"/>
    <cellStyle name="Normal 9 4 2 7" xfId="39491"/>
    <cellStyle name="Normal 9 4 2 7 2" xfId="39492"/>
    <cellStyle name="Normal 9 4 2 7 2 2" xfId="39493"/>
    <cellStyle name="Normal 9 4 2 7 2 2 2" xfId="39494"/>
    <cellStyle name="Normal 9 4 2 7 2 3" xfId="39495"/>
    <cellStyle name="Normal 9 4 2 7 3" xfId="39496"/>
    <cellStyle name="Normal 9 4 2 7 3 2" xfId="39497"/>
    <cellStyle name="Normal 9 4 2 7 4" xfId="39498"/>
    <cellStyle name="Normal 9 4 2 8" xfId="39499"/>
    <cellStyle name="Normal 9 4 2 8 2" xfId="39500"/>
    <cellStyle name="Normal 9 4 2 8 2 2" xfId="39501"/>
    <cellStyle name="Normal 9 4 2 8 3" xfId="39502"/>
    <cellStyle name="Normal 9 4 2 9" xfId="39503"/>
    <cellStyle name="Normal 9 4 2 9 2" xfId="39504"/>
    <cellStyle name="Normal 9 4 3" xfId="39505"/>
    <cellStyle name="Normal 9 4 3 2" xfId="39506"/>
    <cellStyle name="Normal 9 4 3 2 2" xfId="39507"/>
    <cellStyle name="Normal 9 4 3 2 2 2" xfId="39508"/>
    <cellStyle name="Normal 9 4 3 2 2 2 2" xfId="39509"/>
    <cellStyle name="Normal 9 4 3 2 2 2 2 2" xfId="39510"/>
    <cellStyle name="Normal 9 4 3 2 2 2 2 2 2" xfId="39511"/>
    <cellStyle name="Normal 9 4 3 2 2 2 2 2 2 2" xfId="39512"/>
    <cellStyle name="Normal 9 4 3 2 2 2 2 2 2 2 2" xfId="39513"/>
    <cellStyle name="Normal 9 4 3 2 2 2 2 2 2 3" xfId="39514"/>
    <cellStyle name="Normal 9 4 3 2 2 2 2 2 3" xfId="39515"/>
    <cellStyle name="Normal 9 4 3 2 2 2 2 2 3 2" xfId="39516"/>
    <cellStyle name="Normal 9 4 3 2 2 2 2 2 4" xfId="39517"/>
    <cellStyle name="Normal 9 4 3 2 2 2 2 3" xfId="39518"/>
    <cellStyle name="Normal 9 4 3 2 2 2 2 3 2" xfId="39519"/>
    <cellStyle name="Normal 9 4 3 2 2 2 2 3 2 2" xfId="39520"/>
    <cellStyle name="Normal 9 4 3 2 2 2 2 3 3" xfId="39521"/>
    <cellStyle name="Normal 9 4 3 2 2 2 2 4" xfId="39522"/>
    <cellStyle name="Normal 9 4 3 2 2 2 2 4 2" xfId="39523"/>
    <cellStyle name="Normal 9 4 3 2 2 2 2 5" xfId="39524"/>
    <cellStyle name="Normal 9 4 3 2 2 2 3" xfId="39525"/>
    <cellStyle name="Normal 9 4 3 2 2 2 3 2" xfId="39526"/>
    <cellStyle name="Normal 9 4 3 2 2 2 3 2 2" xfId="39527"/>
    <cellStyle name="Normal 9 4 3 2 2 2 3 2 2 2" xfId="39528"/>
    <cellStyle name="Normal 9 4 3 2 2 2 3 2 3" xfId="39529"/>
    <cellStyle name="Normal 9 4 3 2 2 2 3 3" xfId="39530"/>
    <cellStyle name="Normal 9 4 3 2 2 2 3 3 2" xfId="39531"/>
    <cellStyle name="Normal 9 4 3 2 2 2 3 4" xfId="39532"/>
    <cellStyle name="Normal 9 4 3 2 2 2 4" xfId="39533"/>
    <cellStyle name="Normal 9 4 3 2 2 2 4 2" xfId="39534"/>
    <cellStyle name="Normal 9 4 3 2 2 2 4 2 2" xfId="39535"/>
    <cellStyle name="Normal 9 4 3 2 2 2 4 3" xfId="39536"/>
    <cellStyle name="Normal 9 4 3 2 2 2 5" xfId="39537"/>
    <cellStyle name="Normal 9 4 3 2 2 2 5 2" xfId="39538"/>
    <cellStyle name="Normal 9 4 3 2 2 2 6" xfId="39539"/>
    <cellStyle name="Normal 9 4 3 2 2 3" xfId="39540"/>
    <cellStyle name="Normal 9 4 3 2 2 3 2" xfId="39541"/>
    <cellStyle name="Normal 9 4 3 2 2 3 2 2" xfId="39542"/>
    <cellStyle name="Normal 9 4 3 2 2 3 2 2 2" xfId="39543"/>
    <cellStyle name="Normal 9 4 3 2 2 3 2 2 2 2" xfId="39544"/>
    <cellStyle name="Normal 9 4 3 2 2 3 2 2 3" xfId="39545"/>
    <cellStyle name="Normal 9 4 3 2 2 3 2 3" xfId="39546"/>
    <cellStyle name="Normal 9 4 3 2 2 3 2 3 2" xfId="39547"/>
    <cellStyle name="Normal 9 4 3 2 2 3 2 4" xfId="39548"/>
    <cellStyle name="Normal 9 4 3 2 2 3 3" xfId="39549"/>
    <cellStyle name="Normal 9 4 3 2 2 3 3 2" xfId="39550"/>
    <cellStyle name="Normal 9 4 3 2 2 3 3 2 2" xfId="39551"/>
    <cellStyle name="Normal 9 4 3 2 2 3 3 3" xfId="39552"/>
    <cellStyle name="Normal 9 4 3 2 2 3 4" xfId="39553"/>
    <cellStyle name="Normal 9 4 3 2 2 3 4 2" xfId="39554"/>
    <cellStyle name="Normal 9 4 3 2 2 3 5" xfId="39555"/>
    <cellStyle name="Normal 9 4 3 2 2 4" xfId="39556"/>
    <cellStyle name="Normal 9 4 3 2 2 4 2" xfId="39557"/>
    <cellStyle name="Normal 9 4 3 2 2 4 2 2" xfId="39558"/>
    <cellStyle name="Normal 9 4 3 2 2 4 2 2 2" xfId="39559"/>
    <cellStyle name="Normal 9 4 3 2 2 4 2 3" xfId="39560"/>
    <cellStyle name="Normal 9 4 3 2 2 4 3" xfId="39561"/>
    <cellStyle name="Normal 9 4 3 2 2 4 3 2" xfId="39562"/>
    <cellStyle name="Normal 9 4 3 2 2 4 4" xfId="39563"/>
    <cellStyle name="Normal 9 4 3 2 2 5" xfId="39564"/>
    <cellStyle name="Normal 9 4 3 2 2 5 2" xfId="39565"/>
    <cellStyle name="Normal 9 4 3 2 2 5 2 2" xfId="39566"/>
    <cellStyle name="Normal 9 4 3 2 2 5 3" xfId="39567"/>
    <cellStyle name="Normal 9 4 3 2 2 6" xfId="39568"/>
    <cellStyle name="Normal 9 4 3 2 2 6 2" xfId="39569"/>
    <cellStyle name="Normal 9 4 3 2 2 7" xfId="39570"/>
    <cellStyle name="Normal 9 4 3 2 3" xfId="39571"/>
    <cellStyle name="Normal 9 4 3 2 3 2" xfId="39572"/>
    <cellStyle name="Normal 9 4 3 2 3 2 2" xfId="39573"/>
    <cellStyle name="Normal 9 4 3 2 3 2 2 2" xfId="39574"/>
    <cellStyle name="Normal 9 4 3 2 3 2 2 2 2" xfId="39575"/>
    <cellStyle name="Normal 9 4 3 2 3 2 2 2 2 2" xfId="39576"/>
    <cellStyle name="Normal 9 4 3 2 3 2 2 2 3" xfId="39577"/>
    <cellStyle name="Normal 9 4 3 2 3 2 2 3" xfId="39578"/>
    <cellStyle name="Normal 9 4 3 2 3 2 2 3 2" xfId="39579"/>
    <cellStyle name="Normal 9 4 3 2 3 2 2 4" xfId="39580"/>
    <cellStyle name="Normal 9 4 3 2 3 2 3" xfId="39581"/>
    <cellStyle name="Normal 9 4 3 2 3 2 3 2" xfId="39582"/>
    <cellStyle name="Normal 9 4 3 2 3 2 3 2 2" xfId="39583"/>
    <cellStyle name="Normal 9 4 3 2 3 2 3 3" xfId="39584"/>
    <cellStyle name="Normal 9 4 3 2 3 2 4" xfId="39585"/>
    <cellStyle name="Normal 9 4 3 2 3 2 4 2" xfId="39586"/>
    <cellStyle name="Normal 9 4 3 2 3 2 5" xfId="39587"/>
    <cellStyle name="Normal 9 4 3 2 3 3" xfId="39588"/>
    <cellStyle name="Normal 9 4 3 2 3 3 2" xfId="39589"/>
    <cellStyle name="Normal 9 4 3 2 3 3 2 2" xfId="39590"/>
    <cellStyle name="Normal 9 4 3 2 3 3 2 2 2" xfId="39591"/>
    <cellStyle name="Normal 9 4 3 2 3 3 2 3" xfId="39592"/>
    <cellStyle name="Normal 9 4 3 2 3 3 3" xfId="39593"/>
    <cellStyle name="Normal 9 4 3 2 3 3 3 2" xfId="39594"/>
    <cellStyle name="Normal 9 4 3 2 3 3 4" xfId="39595"/>
    <cellStyle name="Normal 9 4 3 2 3 4" xfId="39596"/>
    <cellStyle name="Normal 9 4 3 2 3 4 2" xfId="39597"/>
    <cellStyle name="Normal 9 4 3 2 3 4 2 2" xfId="39598"/>
    <cellStyle name="Normal 9 4 3 2 3 4 3" xfId="39599"/>
    <cellStyle name="Normal 9 4 3 2 3 5" xfId="39600"/>
    <cellStyle name="Normal 9 4 3 2 3 5 2" xfId="39601"/>
    <cellStyle name="Normal 9 4 3 2 3 6" xfId="39602"/>
    <cellStyle name="Normal 9 4 3 2 4" xfId="39603"/>
    <cellStyle name="Normal 9 4 3 2 4 2" xfId="39604"/>
    <cellStyle name="Normal 9 4 3 2 4 2 2" xfId="39605"/>
    <cellStyle name="Normal 9 4 3 2 4 2 2 2" xfId="39606"/>
    <cellStyle name="Normal 9 4 3 2 4 2 2 2 2" xfId="39607"/>
    <cellStyle name="Normal 9 4 3 2 4 2 2 3" xfId="39608"/>
    <cellStyle name="Normal 9 4 3 2 4 2 3" xfId="39609"/>
    <cellStyle name="Normal 9 4 3 2 4 2 3 2" xfId="39610"/>
    <cellStyle name="Normal 9 4 3 2 4 2 4" xfId="39611"/>
    <cellStyle name="Normal 9 4 3 2 4 3" xfId="39612"/>
    <cellStyle name="Normal 9 4 3 2 4 3 2" xfId="39613"/>
    <cellStyle name="Normal 9 4 3 2 4 3 2 2" xfId="39614"/>
    <cellStyle name="Normal 9 4 3 2 4 3 3" xfId="39615"/>
    <cellStyle name="Normal 9 4 3 2 4 4" xfId="39616"/>
    <cellStyle name="Normal 9 4 3 2 4 4 2" xfId="39617"/>
    <cellStyle name="Normal 9 4 3 2 4 5" xfId="39618"/>
    <cellStyle name="Normal 9 4 3 2 5" xfId="39619"/>
    <cellStyle name="Normal 9 4 3 2 5 2" xfId="39620"/>
    <cellStyle name="Normal 9 4 3 2 5 2 2" xfId="39621"/>
    <cellStyle name="Normal 9 4 3 2 5 2 2 2" xfId="39622"/>
    <cellStyle name="Normal 9 4 3 2 5 2 3" xfId="39623"/>
    <cellStyle name="Normal 9 4 3 2 5 3" xfId="39624"/>
    <cellStyle name="Normal 9 4 3 2 5 3 2" xfId="39625"/>
    <cellStyle name="Normal 9 4 3 2 5 4" xfId="39626"/>
    <cellStyle name="Normal 9 4 3 2 6" xfId="39627"/>
    <cellStyle name="Normal 9 4 3 2 6 2" xfId="39628"/>
    <cellStyle name="Normal 9 4 3 2 6 2 2" xfId="39629"/>
    <cellStyle name="Normal 9 4 3 2 6 3" xfId="39630"/>
    <cellStyle name="Normal 9 4 3 2 7" xfId="39631"/>
    <cellStyle name="Normal 9 4 3 2 7 2" xfId="39632"/>
    <cellStyle name="Normal 9 4 3 2 8" xfId="39633"/>
    <cellStyle name="Normal 9 4 3 3" xfId="39634"/>
    <cellStyle name="Normal 9 4 3 3 2" xfId="39635"/>
    <cellStyle name="Normal 9 4 3 3 2 2" xfId="39636"/>
    <cellStyle name="Normal 9 4 3 3 2 2 2" xfId="39637"/>
    <cellStyle name="Normal 9 4 3 3 2 2 2 2" xfId="39638"/>
    <cellStyle name="Normal 9 4 3 3 2 2 2 2 2" xfId="39639"/>
    <cellStyle name="Normal 9 4 3 3 2 2 2 2 2 2" xfId="39640"/>
    <cellStyle name="Normal 9 4 3 3 2 2 2 2 3" xfId="39641"/>
    <cellStyle name="Normal 9 4 3 3 2 2 2 3" xfId="39642"/>
    <cellStyle name="Normal 9 4 3 3 2 2 2 3 2" xfId="39643"/>
    <cellStyle name="Normal 9 4 3 3 2 2 2 4" xfId="39644"/>
    <cellStyle name="Normal 9 4 3 3 2 2 3" xfId="39645"/>
    <cellStyle name="Normal 9 4 3 3 2 2 3 2" xfId="39646"/>
    <cellStyle name="Normal 9 4 3 3 2 2 3 2 2" xfId="39647"/>
    <cellStyle name="Normal 9 4 3 3 2 2 3 3" xfId="39648"/>
    <cellStyle name="Normal 9 4 3 3 2 2 4" xfId="39649"/>
    <cellStyle name="Normal 9 4 3 3 2 2 4 2" xfId="39650"/>
    <cellStyle name="Normal 9 4 3 3 2 2 5" xfId="39651"/>
    <cellStyle name="Normal 9 4 3 3 2 3" xfId="39652"/>
    <cellStyle name="Normal 9 4 3 3 2 3 2" xfId="39653"/>
    <cellStyle name="Normal 9 4 3 3 2 3 2 2" xfId="39654"/>
    <cellStyle name="Normal 9 4 3 3 2 3 2 2 2" xfId="39655"/>
    <cellStyle name="Normal 9 4 3 3 2 3 2 3" xfId="39656"/>
    <cellStyle name="Normal 9 4 3 3 2 3 3" xfId="39657"/>
    <cellStyle name="Normal 9 4 3 3 2 3 3 2" xfId="39658"/>
    <cellStyle name="Normal 9 4 3 3 2 3 4" xfId="39659"/>
    <cellStyle name="Normal 9 4 3 3 2 4" xfId="39660"/>
    <cellStyle name="Normal 9 4 3 3 2 4 2" xfId="39661"/>
    <cellStyle name="Normal 9 4 3 3 2 4 2 2" xfId="39662"/>
    <cellStyle name="Normal 9 4 3 3 2 4 3" xfId="39663"/>
    <cellStyle name="Normal 9 4 3 3 2 5" xfId="39664"/>
    <cellStyle name="Normal 9 4 3 3 2 5 2" xfId="39665"/>
    <cellStyle name="Normal 9 4 3 3 2 6" xfId="39666"/>
    <cellStyle name="Normal 9 4 3 3 3" xfId="39667"/>
    <cellStyle name="Normal 9 4 3 3 3 2" xfId="39668"/>
    <cellStyle name="Normal 9 4 3 3 3 2 2" xfId="39669"/>
    <cellStyle name="Normal 9 4 3 3 3 2 2 2" xfId="39670"/>
    <cellStyle name="Normal 9 4 3 3 3 2 2 2 2" xfId="39671"/>
    <cellStyle name="Normal 9 4 3 3 3 2 2 3" xfId="39672"/>
    <cellStyle name="Normal 9 4 3 3 3 2 3" xfId="39673"/>
    <cellStyle name="Normal 9 4 3 3 3 2 3 2" xfId="39674"/>
    <cellStyle name="Normal 9 4 3 3 3 2 4" xfId="39675"/>
    <cellStyle name="Normal 9 4 3 3 3 3" xfId="39676"/>
    <cellStyle name="Normal 9 4 3 3 3 3 2" xfId="39677"/>
    <cellStyle name="Normal 9 4 3 3 3 3 2 2" xfId="39678"/>
    <cellStyle name="Normal 9 4 3 3 3 3 3" xfId="39679"/>
    <cellStyle name="Normal 9 4 3 3 3 4" xfId="39680"/>
    <cellStyle name="Normal 9 4 3 3 3 4 2" xfId="39681"/>
    <cellStyle name="Normal 9 4 3 3 3 5" xfId="39682"/>
    <cellStyle name="Normal 9 4 3 3 4" xfId="39683"/>
    <cellStyle name="Normal 9 4 3 3 4 2" xfId="39684"/>
    <cellStyle name="Normal 9 4 3 3 4 2 2" xfId="39685"/>
    <cellStyle name="Normal 9 4 3 3 4 2 2 2" xfId="39686"/>
    <cellStyle name="Normal 9 4 3 3 4 2 3" xfId="39687"/>
    <cellStyle name="Normal 9 4 3 3 4 3" xfId="39688"/>
    <cellStyle name="Normal 9 4 3 3 4 3 2" xfId="39689"/>
    <cellStyle name="Normal 9 4 3 3 4 4" xfId="39690"/>
    <cellStyle name="Normal 9 4 3 3 5" xfId="39691"/>
    <cellStyle name="Normal 9 4 3 3 5 2" xfId="39692"/>
    <cellStyle name="Normal 9 4 3 3 5 2 2" xfId="39693"/>
    <cellStyle name="Normal 9 4 3 3 5 3" xfId="39694"/>
    <cellStyle name="Normal 9 4 3 3 6" xfId="39695"/>
    <cellStyle name="Normal 9 4 3 3 6 2" xfId="39696"/>
    <cellStyle name="Normal 9 4 3 3 7" xfId="39697"/>
    <cellStyle name="Normal 9 4 3 4" xfId="39698"/>
    <cellStyle name="Normal 9 4 3 4 2" xfId="39699"/>
    <cellStyle name="Normal 9 4 3 4 2 2" xfId="39700"/>
    <cellStyle name="Normal 9 4 3 4 2 2 2" xfId="39701"/>
    <cellStyle name="Normal 9 4 3 4 2 2 2 2" xfId="39702"/>
    <cellStyle name="Normal 9 4 3 4 2 2 2 2 2" xfId="39703"/>
    <cellStyle name="Normal 9 4 3 4 2 2 2 3" xfId="39704"/>
    <cellStyle name="Normal 9 4 3 4 2 2 3" xfId="39705"/>
    <cellStyle name="Normal 9 4 3 4 2 2 3 2" xfId="39706"/>
    <cellStyle name="Normal 9 4 3 4 2 2 4" xfId="39707"/>
    <cellStyle name="Normal 9 4 3 4 2 3" xfId="39708"/>
    <cellStyle name="Normal 9 4 3 4 2 3 2" xfId="39709"/>
    <cellStyle name="Normal 9 4 3 4 2 3 2 2" xfId="39710"/>
    <cellStyle name="Normal 9 4 3 4 2 3 3" xfId="39711"/>
    <cellStyle name="Normal 9 4 3 4 2 4" xfId="39712"/>
    <cellStyle name="Normal 9 4 3 4 2 4 2" xfId="39713"/>
    <cellStyle name="Normal 9 4 3 4 2 5" xfId="39714"/>
    <cellStyle name="Normal 9 4 3 4 3" xfId="39715"/>
    <cellStyle name="Normal 9 4 3 4 3 2" xfId="39716"/>
    <cellStyle name="Normal 9 4 3 4 3 2 2" xfId="39717"/>
    <cellStyle name="Normal 9 4 3 4 3 2 2 2" xfId="39718"/>
    <cellStyle name="Normal 9 4 3 4 3 2 3" xfId="39719"/>
    <cellStyle name="Normal 9 4 3 4 3 3" xfId="39720"/>
    <cellStyle name="Normal 9 4 3 4 3 3 2" xfId="39721"/>
    <cellStyle name="Normal 9 4 3 4 3 4" xfId="39722"/>
    <cellStyle name="Normal 9 4 3 4 4" xfId="39723"/>
    <cellStyle name="Normal 9 4 3 4 4 2" xfId="39724"/>
    <cellStyle name="Normal 9 4 3 4 4 2 2" xfId="39725"/>
    <cellStyle name="Normal 9 4 3 4 4 3" xfId="39726"/>
    <cellStyle name="Normal 9 4 3 4 5" xfId="39727"/>
    <cellStyle name="Normal 9 4 3 4 5 2" xfId="39728"/>
    <cellStyle name="Normal 9 4 3 4 6" xfId="39729"/>
    <cellStyle name="Normal 9 4 3 5" xfId="39730"/>
    <cellStyle name="Normal 9 4 3 5 2" xfId="39731"/>
    <cellStyle name="Normal 9 4 3 5 2 2" xfId="39732"/>
    <cellStyle name="Normal 9 4 3 5 2 2 2" xfId="39733"/>
    <cellStyle name="Normal 9 4 3 5 2 2 2 2" xfId="39734"/>
    <cellStyle name="Normal 9 4 3 5 2 2 3" xfId="39735"/>
    <cellStyle name="Normal 9 4 3 5 2 3" xfId="39736"/>
    <cellStyle name="Normal 9 4 3 5 2 3 2" xfId="39737"/>
    <cellStyle name="Normal 9 4 3 5 2 4" xfId="39738"/>
    <cellStyle name="Normal 9 4 3 5 3" xfId="39739"/>
    <cellStyle name="Normal 9 4 3 5 3 2" xfId="39740"/>
    <cellStyle name="Normal 9 4 3 5 3 2 2" xfId="39741"/>
    <cellStyle name="Normal 9 4 3 5 3 3" xfId="39742"/>
    <cellStyle name="Normal 9 4 3 5 4" xfId="39743"/>
    <cellStyle name="Normal 9 4 3 5 4 2" xfId="39744"/>
    <cellStyle name="Normal 9 4 3 5 5" xfId="39745"/>
    <cellStyle name="Normal 9 4 3 6" xfId="39746"/>
    <cellStyle name="Normal 9 4 3 6 2" xfId="39747"/>
    <cellStyle name="Normal 9 4 3 6 2 2" xfId="39748"/>
    <cellStyle name="Normal 9 4 3 6 2 2 2" xfId="39749"/>
    <cellStyle name="Normal 9 4 3 6 2 3" xfId="39750"/>
    <cellStyle name="Normal 9 4 3 6 3" xfId="39751"/>
    <cellStyle name="Normal 9 4 3 6 3 2" xfId="39752"/>
    <cellStyle name="Normal 9 4 3 6 4" xfId="39753"/>
    <cellStyle name="Normal 9 4 3 7" xfId="39754"/>
    <cellStyle name="Normal 9 4 3 7 2" xfId="39755"/>
    <cellStyle name="Normal 9 4 3 7 2 2" xfId="39756"/>
    <cellStyle name="Normal 9 4 3 7 3" xfId="39757"/>
    <cellStyle name="Normal 9 4 3 8" xfId="39758"/>
    <cellStyle name="Normal 9 4 3 8 2" xfId="39759"/>
    <cellStyle name="Normal 9 4 3 9" xfId="39760"/>
    <cellStyle name="Normal 9 4 4" xfId="39761"/>
    <cellStyle name="Normal 9 4 4 2" xfId="39762"/>
    <cellStyle name="Normal 9 4 4 2 2" xfId="39763"/>
    <cellStyle name="Normal 9 4 4 2 2 2" xfId="39764"/>
    <cellStyle name="Normal 9 4 4 2 2 2 2" xfId="39765"/>
    <cellStyle name="Normal 9 4 4 2 2 2 2 2" xfId="39766"/>
    <cellStyle name="Normal 9 4 4 2 2 2 2 2 2" xfId="39767"/>
    <cellStyle name="Normal 9 4 4 2 2 2 2 2 2 2" xfId="39768"/>
    <cellStyle name="Normal 9 4 4 2 2 2 2 2 3" xfId="39769"/>
    <cellStyle name="Normal 9 4 4 2 2 2 2 3" xfId="39770"/>
    <cellStyle name="Normal 9 4 4 2 2 2 2 3 2" xfId="39771"/>
    <cellStyle name="Normal 9 4 4 2 2 2 2 4" xfId="39772"/>
    <cellStyle name="Normal 9 4 4 2 2 2 3" xfId="39773"/>
    <cellStyle name="Normal 9 4 4 2 2 2 3 2" xfId="39774"/>
    <cellStyle name="Normal 9 4 4 2 2 2 3 2 2" xfId="39775"/>
    <cellStyle name="Normal 9 4 4 2 2 2 3 3" xfId="39776"/>
    <cellStyle name="Normal 9 4 4 2 2 2 4" xfId="39777"/>
    <cellStyle name="Normal 9 4 4 2 2 2 4 2" xfId="39778"/>
    <cellStyle name="Normal 9 4 4 2 2 2 5" xfId="39779"/>
    <cellStyle name="Normal 9 4 4 2 2 3" xfId="39780"/>
    <cellStyle name="Normal 9 4 4 2 2 3 2" xfId="39781"/>
    <cellStyle name="Normal 9 4 4 2 2 3 2 2" xfId="39782"/>
    <cellStyle name="Normal 9 4 4 2 2 3 2 2 2" xfId="39783"/>
    <cellStyle name="Normal 9 4 4 2 2 3 2 3" xfId="39784"/>
    <cellStyle name="Normal 9 4 4 2 2 3 3" xfId="39785"/>
    <cellStyle name="Normal 9 4 4 2 2 3 3 2" xfId="39786"/>
    <cellStyle name="Normal 9 4 4 2 2 3 4" xfId="39787"/>
    <cellStyle name="Normal 9 4 4 2 2 4" xfId="39788"/>
    <cellStyle name="Normal 9 4 4 2 2 4 2" xfId="39789"/>
    <cellStyle name="Normal 9 4 4 2 2 4 2 2" xfId="39790"/>
    <cellStyle name="Normal 9 4 4 2 2 4 3" xfId="39791"/>
    <cellStyle name="Normal 9 4 4 2 2 5" xfId="39792"/>
    <cellStyle name="Normal 9 4 4 2 2 5 2" xfId="39793"/>
    <cellStyle name="Normal 9 4 4 2 2 6" xfId="39794"/>
    <cellStyle name="Normal 9 4 4 2 3" xfId="39795"/>
    <cellStyle name="Normal 9 4 4 2 3 2" xfId="39796"/>
    <cellStyle name="Normal 9 4 4 2 3 2 2" xfId="39797"/>
    <cellStyle name="Normal 9 4 4 2 3 2 2 2" xfId="39798"/>
    <cellStyle name="Normal 9 4 4 2 3 2 2 2 2" xfId="39799"/>
    <cellStyle name="Normal 9 4 4 2 3 2 2 3" xfId="39800"/>
    <cellStyle name="Normal 9 4 4 2 3 2 3" xfId="39801"/>
    <cellStyle name="Normal 9 4 4 2 3 2 3 2" xfId="39802"/>
    <cellStyle name="Normal 9 4 4 2 3 2 4" xfId="39803"/>
    <cellStyle name="Normal 9 4 4 2 3 3" xfId="39804"/>
    <cellStyle name="Normal 9 4 4 2 3 3 2" xfId="39805"/>
    <cellStyle name="Normal 9 4 4 2 3 3 2 2" xfId="39806"/>
    <cellStyle name="Normal 9 4 4 2 3 3 3" xfId="39807"/>
    <cellStyle name="Normal 9 4 4 2 3 4" xfId="39808"/>
    <cellStyle name="Normal 9 4 4 2 3 4 2" xfId="39809"/>
    <cellStyle name="Normal 9 4 4 2 3 5" xfId="39810"/>
    <cellStyle name="Normal 9 4 4 2 4" xfId="39811"/>
    <cellStyle name="Normal 9 4 4 2 4 2" xfId="39812"/>
    <cellStyle name="Normal 9 4 4 2 4 2 2" xfId="39813"/>
    <cellStyle name="Normal 9 4 4 2 4 2 2 2" xfId="39814"/>
    <cellStyle name="Normal 9 4 4 2 4 2 3" xfId="39815"/>
    <cellStyle name="Normal 9 4 4 2 4 3" xfId="39816"/>
    <cellStyle name="Normal 9 4 4 2 4 3 2" xfId="39817"/>
    <cellStyle name="Normal 9 4 4 2 4 4" xfId="39818"/>
    <cellStyle name="Normal 9 4 4 2 5" xfId="39819"/>
    <cellStyle name="Normal 9 4 4 2 5 2" xfId="39820"/>
    <cellStyle name="Normal 9 4 4 2 5 2 2" xfId="39821"/>
    <cellStyle name="Normal 9 4 4 2 5 3" xfId="39822"/>
    <cellStyle name="Normal 9 4 4 2 6" xfId="39823"/>
    <cellStyle name="Normal 9 4 4 2 6 2" xfId="39824"/>
    <cellStyle name="Normal 9 4 4 2 7" xfId="39825"/>
    <cellStyle name="Normal 9 4 4 3" xfId="39826"/>
    <cellStyle name="Normal 9 4 4 3 2" xfId="39827"/>
    <cellStyle name="Normal 9 4 4 3 2 2" xfId="39828"/>
    <cellStyle name="Normal 9 4 4 3 2 2 2" xfId="39829"/>
    <cellStyle name="Normal 9 4 4 3 2 2 2 2" xfId="39830"/>
    <cellStyle name="Normal 9 4 4 3 2 2 2 2 2" xfId="39831"/>
    <cellStyle name="Normal 9 4 4 3 2 2 2 3" xfId="39832"/>
    <cellStyle name="Normal 9 4 4 3 2 2 3" xfId="39833"/>
    <cellStyle name="Normal 9 4 4 3 2 2 3 2" xfId="39834"/>
    <cellStyle name="Normal 9 4 4 3 2 2 4" xfId="39835"/>
    <cellStyle name="Normal 9 4 4 3 2 3" xfId="39836"/>
    <cellStyle name="Normal 9 4 4 3 2 3 2" xfId="39837"/>
    <cellStyle name="Normal 9 4 4 3 2 3 2 2" xfId="39838"/>
    <cellStyle name="Normal 9 4 4 3 2 3 3" xfId="39839"/>
    <cellStyle name="Normal 9 4 4 3 2 4" xfId="39840"/>
    <cellStyle name="Normal 9 4 4 3 2 4 2" xfId="39841"/>
    <cellStyle name="Normal 9 4 4 3 2 5" xfId="39842"/>
    <cellStyle name="Normal 9 4 4 3 3" xfId="39843"/>
    <cellStyle name="Normal 9 4 4 3 3 2" xfId="39844"/>
    <cellStyle name="Normal 9 4 4 3 3 2 2" xfId="39845"/>
    <cellStyle name="Normal 9 4 4 3 3 2 2 2" xfId="39846"/>
    <cellStyle name="Normal 9 4 4 3 3 2 3" xfId="39847"/>
    <cellStyle name="Normal 9 4 4 3 3 3" xfId="39848"/>
    <cellStyle name="Normal 9 4 4 3 3 3 2" xfId="39849"/>
    <cellStyle name="Normal 9 4 4 3 3 4" xfId="39850"/>
    <cellStyle name="Normal 9 4 4 3 4" xfId="39851"/>
    <cellStyle name="Normal 9 4 4 3 4 2" xfId="39852"/>
    <cellStyle name="Normal 9 4 4 3 4 2 2" xfId="39853"/>
    <cellStyle name="Normal 9 4 4 3 4 3" xfId="39854"/>
    <cellStyle name="Normal 9 4 4 3 5" xfId="39855"/>
    <cellStyle name="Normal 9 4 4 3 5 2" xfId="39856"/>
    <cellStyle name="Normal 9 4 4 3 6" xfId="39857"/>
    <cellStyle name="Normal 9 4 4 4" xfId="39858"/>
    <cellStyle name="Normal 9 4 4 4 2" xfId="39859"/>
    <cellStyle name="Normal 9 4 4 4 2 2" xfId="39860"/>
    <cellStyle name="Normal 9 4 4 4 2 2 2" xfId="39861"/>
    <cellStyle name="Normal 9 4 4 4 2 2 2 2" xfId="39862"/>
    <cellStyle name="Normal 9 4 4 4 2 2 3" xfId="39863"/>
    <cellStyle name="Normal 9 4 4 4 2 3" xfId="39864"/>
    <cellStyle name="Normal 9 4 4 4 2 3 2" xfId="39865"/>
    <cellStyle name="Normal 9 4 4 4 2 4" xfId="39866"/>
    <cellStyle name="Normal 9 4 4 4 3" xfId="39867"/>
    <cellStyle name="Normal 9 4 4 4 3 2" xfId="39868"/>
    <cellStyle name="Normal 9 4 4 4 3 2 2" xfId="39869"/>
    <cellStyle name="Normal 9 4 4 4 3 3" xfId="39870"/>
    <cellStyle name="Normal 9 4 4 4 4" xfId="39871"/>
    <cellStyle name="Normal 9 4 4 4 4 2" xfId="39872"/>
    <cellStyle name="Normal 9 4 4 4 5" xfId="39873"/>
    <cellStyle name="Normal 9 4 4 5" xfId="39874"/>
    <cellStyle name="Normal 9 4 4 5 2" xfId="39875"/>
    <cellStyle name="Normal 9 4 4 5 2 2" xfId="39876"/>
    <cellStyle name="Normal 9 4 4 5 2 2 2" xfId="39877"/>
    <cellStyle name="Normal 9 4 4 5 2 3" xfId="39878"/>
    <cellStyle name="Normal 9 4 4 5 3" xfId="39879"/>
    <cellStyle name="Normal 9 4 4 5 3 2" xfId="39880"/>
    <cellStyle name="Normal 9 4 4 5 4" xfId="39881"/>
    <cellStyle name="Normal 9 4 4 6" xfId="39882"/>
    <cellStyle name="Normal 9 4 4 6 2" xfId="39883"/>
    <cellStyle name="Normal 9 4 4 6 2 2" xfId="39884"/>
    <cellStyle name="Normal 9 4 4 6 3" xfId="39885"/>
    <cellStyle name="Normal 9 4 4 7" xfId="39886"/>
    <cellStyle name="Normal 9 4 4 7 2" xfId="39887"/>
    <cellStyle name="Normal 9 4 4 8" xfId="39888"/>
    <cellStyle name="Normal 9 4 5" xfId="39889"/>
    <cellStyle name="Normal 9 4 5 2" xfId="39890"/>
    <cellStyle name="Normal 9 4 5 2 2" xfId="39891"/>
    <cellStyle name="Normal 9 4 5 2 2 2" xfId="39892"/>
    <cellStyle name="Normal 9 4 5 2 2 2 2" xfId="39893"/>
    <cellStyle name="Normal 9 4 5 2 2 2 2 2" xfId="39894"/>
    <cellStyle name="Normal 9 4 5 2 2 2 2 2 2" xfId="39895"/>
    <cellStyle name="Normal 9 4 5 2 2 2 2 3" xfId="39896"/>
    <cellStyle name="Normal 9 4 5 2 2 2 3" xfId="39897"/>
    <cellStyle name="Normal 9 4 5 2 2 2 3 2" xfId="39898"/>
    <cellStyle name="Normal 9 4 5 2 2 2 4" xfId="39899"/>
    <cellStyle name="Normal 9 4 5 2 2 3" xfId="39900"/>
    <cellStyle name="Normal 9 4 5 2 2 3 2" xfId="39901"/>
    <cellStyle name="Normal 9 4 5 2 2 3 2 2" xfId="39902"/>
    <cellStyle name="Normal 9 4 5 2 2 3 3" xfId="39903"/>
    <cellStyle name="Normal 9 4 5 2 2 4" xfId="39904"/>
    <cellStyle name="Normal 9 4 5 2 2 4 2" xfId="39905"/>
    <cellStyle name="Normal 9 4 5 2 2 5" xfId="39906"/>
    <cellStyle name="Normal 9 4 5 2 3" xfId="39907"/>
    <cellStyle name="Normal 9 4 5 2 3 2" xfId="39908"/>
    <cellStyle name="Normal 9 4 5 2 3 2 2" xfId="39909"/>
    <cellStyle name="Normal 9 4 5 2 3 2 2 2" xfId="39910"/>
    <cellStyle name="Normal 9 4 5 2 3 2 3" xfId="39911"/>
    <cellStyle name="Normal 9 4 5 2 3 3" xfId="39912"/>
    <cellStyle name="Normal 9 4 5 2 3 3 2" xfId="39913"/>
    <cellStyle name="Normal 9 4 5 2 3 4" xfId="39914"/>
    <cellStyle name="Normal 9 4 5 2 4" xfId="39915"/>
    <cellStyle name="Normal 9 4 5 2 4 2" xfId="39916"/>
    <cellStyle name="Normal 9 4 5 2 4 2 2" xfId="39917"/>
    <cellStyle name="Normal 9 4 5 2 4 3" xfId="39918"/>
    <cellStyle name="Normal 9 4 5 2 5" xfId="39919"/>
    <cellStyle name="Normal 9 4 5 2 5 2" xfId="39920"/>
    <cellStyle name="Normal 9 4 5 2 6" xfId="39921"/>
    <cellStyle name="Normal 9 4 5 3" xfId="39922"/>
    <cellStyle name="Normal 9 4 5 3 2" xfId="39923"/>
    <cellStyle name="Normal 9 4 5 3 2 2" xfId="39924"/>
    <cellStyle name="Normal 9 4 5 3 2 2 2" xfId="39925"/>
    <cellStyle name="Normal 9 4 5 3 2 2 2 2" xfId="39926"/>
    <cellStyle name="Normal 9 4 5 3 2 2 3" xfId="39927"/>
    <cellStyle name="Normal 9 4 5 3 2 3" xfId="39928"/>
    <cellStyle name="Normal 9 4 5 3 2 3 2" xfId="39929"/>
    <cellStyle name="Normal 9 4 5 3 2 4" xfId="39930"/>
    <cellStyle name="Normal 9 4 5 3 3" xfId="39931"/>
    <cellStyle name="Normal 9 4 5 3 3 2" xfId="39932"/>
    <cellStyle name="Normal 9 4 5 3 3 2 2" xfId="39933"/>
    <cellStyle name="Normal 9 4 5 3 3 3" xfId="39934"/>
    <cellStyle name="Normal 9 4 5 3 4" xfId="39935"/>
    <cellStyle name="Normal 9 4 5 3 4 2" xfId="39936"/>
    <cellStyle name="Normal 9 4 5 3 5" xfId="39937"/>
    <cellStyle name="Normal 9 4 5 4" xfId="39938"/>
    <cellStyle name="Normal 9 4 5 4 2" xfId="39939"/>
    <cellStyle name="Normal 9 4 5 4 2 2" xfId="39940"/>
    <cellStyle name="Normal 9 4 5 4 2 2 2" xfId="39941"/>
    <cellStyle name="Normal 9 4 5 4 2 3" xfId="39942"/>
    <cellStyle name="Normal 9 4 5 4 3" xfId="39943"/>
    <cellStyle name="Normal 9 4 5 4 3 2" xfId="39944"/>
    <cellStyle name="Normal 9 4 5 4 4" xfId="39945"/>
    <cellStyle name="Normal 9 4 5 5" xfId="39946"/>
    <cellStyle name="Normal 9 4 5 5 2" xfId="39947"/>
    <cellStyle name="Normal 9 4 5 5 2 2" xfId="39948"/>
    <cellStyle name="Normal 9 4 5 5 3" xfId="39949"/>
    <cellStyle name="Normal 9 4 5 6" xfId="39950"/>
    <cellStyle name="Normal 9 4 5 6 2" xfId="39951"/>
    <cellStyle name="Normal 9 4 5 7" xfId="39952"/>
    <cellStyle name="Normal 9 4 6" xfId="39953"/>
    <cellStyle name="Normal 9 4 6 2" xfId="39954"/>
    <cellStyle name="Normal 9 4 6 2 2" xfId="39955"/>
    <cellStyle name="Normal 9 4 6 2 2 2" xfId="39956"/>
    <cellStyle name="Normal 9 4 6 2 2 2 2" xfId="39957"/>
    <cellStyle name="Normal 9 4 6 2 2 2 2 2" xfId="39958"/>
    <cellStyle name="Normal 9 4 6 2 2 2 3" xfId="39959"/>
    <cellStyle name="Normal 9 4 6 2 2 3" xfId="39960"/>
    <cellStyle name="Normal 9 4 6 2 2 3 2" xfId="39961"/>
    <cellStyle name="Normal 9 4 6 2 2 4" xfId="39962"/>
    <cellStyle name="Normal 9 4 6 2 3" xfId="39963"/>
    <cellStyle name="Normal 9 4 6 2 3 2" xfId="39964"/>
    <cellStyle name="Normal 9 4 6 2 3 2 2" xfId="39965"/>
    <cellStyle name="Normal 9 4 6 2 3 3" xfId="39966"/>
    <cellStyle name="Normal 9 4 6 2 4" xfId="39967"/>
    <cellStyle name="Normal 9 4 6 2 4 2" xfId="39968"/>
    <cellStyle name="Normal 9 4 6 2 5" xfId="39969"/>
    <cellStyle name="Normal 9 4 6 3" xfId="39970"/>
    <cellStyle name="Normal 9 4 6 3 2" xfId="39971"/>
    <cellStyle name="Normal 9 4 6 3 2 2" xfId="39972"/>
    <cellStyle name="Normal 9 4 6 3 2 2 2" xfId="39973"/>
    <cellStyle name="Normal 9 4 6 3 2 3" xfId="39974"/>
    <cellStyle name="Normal 9 4 6 3 3" xfId="39975"/>
    <cellStyle name="Normal 9 4 6 3 3 2" xfId="39976"/>
    <cellStyle name="Normal 9 4 6 3 4" xfId="39977"/>
    <cellStyle name="Normal 9 4 6 4" xfId="39978"/>
    <cellStyle name="Normal 9 4 6 4 2" xfId="39979"/>
    <cellStyle name="Normal 9 4 6 4 2 2" xfId="39980"/>
    <cellStyle name="Normal 9 4 6 4 3" xfId="39981"/>
    <cellStyle name="Normal 9 4 6 5" xfId="39982"/>
    <cellStyle name="Normal 9 4 6 5 2" xfId="39983"/>
    <cellStyle name="Normal 9 4 6 6" xfId="39984"/>
    <cellStyle name="Normal 9 4 7" xfId="39985"/>
    <cellStyle name="Normal 9 4 7 2" xfId="39986"/>
    <cellStyle name="Normal 9 4 7 2 2" xfId="39987"/>
    <cellStyle name="Normal 9 4 7 2 2 2" xfId="39988"/>
    <cellStyle name="Normal 9 4 7 2 2 2 2" xfId="39989"/>
    <cellStyle name="Normal 9 4 7 2 2 3" xfId="39990"/>
    <cellStyle name="Normal 9 4 7 2 3" xfId="39991"/>
    <cellStyle name="Normal 9 4 7 2 3 2" xfId="39992"/>
    <cellStyle name="Normal 9 4 7 2 4" xfId="39993"/>
    <cellStyle name="Normal 9 4 7 3" xfId="39994"/>
    <cellStyle name="Normal 9 4 7 3 2" xfId="39995"/>
    <cellStyle name="Normal 9 4 7 3 2 2" xfId="39996"/>
    <cellStyle name="Normal 9 4 7 3 3" xfId="39997"/>
    <cellStyle name="Normal 9 4 7 4" xfId="39998"/>
    <cellStyle name="Normal 9 4 7 4 2" xfId="39999"/>
    <cellStyle name="Normal 9 4 7 5" xfId="40000"/>
    <cellStyle name="Normal 9 4 8" xfId="40001"/>
    <cellStyle name="Normal 9 4 8 2" xfId="40002"/>
    <cellStyle name="Normal 9 4 8 2 2" xfId="40003"/>
    <cellStyle name="Normal 9 4 8 2 2 2" xfId="40004"/>
    <cellStyle name="Normal 9 4 8 2 3" xfId="40005"/>
    <cellStyle name="Normal 9 4 8 3" xfId="40006"/>
    <cellStyle name="Normal 9 4 8 3 2" xfId="40007"/>
    <cellStyle name="Normal 9 4 8 4" xfId="40008"/>
    <cellStyle name="Normal 9 4 9" xfId="40009"/>
    <cellStyle name="Normal 9 4 9 2" xfId="40010"/>
    <cellStyle name="Normal 9 4 9 2 2" xfId="40011"/>
    <cellStyle name="Normal 9 4 9 3" xfId="40012"/>
    <cellStyle name="Normal 9 5" xfId="40013"/>
    <cellStyle name="Normal 9 5 10" xfId="40014"/>
    <cellStyle name="Normal 9 5 2" xfId="40015"/>
    <cellStyle name="Normal 9 5 2 2" xfId="40016"/>
    <cellStyle name="Normal 9 5 2 2 2" xfId="40017"/>
    <cellStyle name="Normal 9 5 2 2 2 2" xfId="40018"/>
    <cellStyle name="Normal 9 5 2 2 2 2 2" xfId="40019"/>
    <cellStyle name="Normal 9 5 2 2 2 2 2 2" xfId="40020"/>
    <cellStyle name="Normal 9 5 2 2 2 2 2 2 2" xfId="40021"/>
    <cellStyle name="Normal 9 5 2 2 2 2 2 2 2 2" xfId="40022"/>
    <cellStyle name="Normal 9 5 2 2 2 2 2 2 2 2 2" xfId="40023"/>
    <cellStyle name="Normal 9 5 2 2 2 2 2 2 2 3" xfId="40024"/>
    <cellStyle name="Normal 9 5 2 2 2 2 2 2 3" xfId="40025"/>
    <cellStyle name="Normal 9 5 2 2 2 2 2 2 3 2" xfId="40026"/>
    <cellStyle name="Normal 9 5 2 2 2 2 2 2 4" xfId="40027"/>
    <cellStyle name="Normal 9 5 2 2 2 2 2 3" xfId="40028"/>
    <cellStyle name="Normal 9 5 2 2 2 2 2 3 2" xfId="40029"/>
    <cellStyle name="Normal 9 5 2 2 2 2 2 3 2 2" xfId="40030"/>
    <cellStyle name="Normal 9 5 2 2 2 2 2 3 3" xfId="40031"/>
    <cellStyle name="Normal 9 5 2 2 2 2 2 4" xfId="40032"/>
    <cellStyle name="Normal 9 5 2 2 2 2 2 4 2" xfId="40033"/>
    <cellStyle name="Normal 9 5 2 2 2 2 2 5" xfId="40034"/>
    <cellStyle name="Normal 9 5 2 2 2 2 3" xfId="40035"/>
    <cellStyle name="Normal 9 5 2 2 2 2 3 2" xfId="40036"/>
    <cellStyle name="Normal 9 5 2 2 2 2 3 2 2" xfId="40037"/>
    <cellStyle name="Normal 9 5 2 2 2 2 3 2 2 2" xfId="40038"/>
    <cellStyle name="Normal 9 5 2 2 2 2 3 2 3" xfId="40039"/>
    <cellStyle name="Normal 9 5 2 2 2 2 3 3" xfId="40040"/>
    <cellStyle name="Normal 9 5 2 2 2 2 3 3 2" xfId="40041"/>
    <cellStyle name="Normal 9 5 2 2 2 2 3 4" xfId="40042"/>
    <cellStyle name="Normal 9 5 2 2 2 2 4" xfId="40043"/>
    <cellStyle name="Normal 9 5 2 2 2 2 4 2" xfId="40044"/>
    <cellStyle name="Normal 9 5 2 2 2 2 4 2 2" xfId="40045"/>
    <cellStyle name="Normal 9 5 2 2 2 2 4 3" xfId="40046"/>
    <cellStyle name="Normal 9 5 2 2 2 2 5" xfId="40047"/>
    <cellStyle name="Normal 9 5 2 2 2 2 5 2" xfId="40048"/>
    <cellStyle name="Normal 9 5 2 2 2 2 6" xfId="40049"/>
    <cellStyle name="Normal 9 5 2 2 2 3" xfId="40050"/>
    <cellStyle name="Normal 9 5 2 2 2 3 2" xfId="40051"/>
    <cellStyle name="Normal 9 5 2 2 2 3 2 2" xfId="40052"/>
    <cellStyle name="Normal 9 5 2 2 2 3 2 2 2" xfId="40053"/>
    <cellStyle name="Normal 9 5 2 2 2 3 2 2 2 2" xfId="40054"/>
    <cellStyle name="Normal 9 5 2 2 2 3 2 2 3" xfId="40055"/>
    <cellStyle name="Normal 9 5 2 2 2 3 2 3" xfId="40056"/>
    <cellStyle name="Normal 9 5 2 2 2 3 2 3 2" xfId="40057"/>
    <cellStyle name="Normal 9 5 2 2 2 3 2 4" xfId="40058"/>
    <cellStyle name="Normal 9 5 2 2 2 3 3" xfId="40059"/>
    <cellStyle name="Normal 9 5 2 2 2 3 3 2" xfId="40060"/>
    <cellStyle name="Normal 9 5 2 2 2 3 3 2 2" xfId="40061"/>
    <cellStyle name="Normal 9 5 2 2 2 3 3 3" xfId="40062"/>
    <cellStyle name="Normal 9 5 2 2 2 3 4" xfId="40063"/>
    <cellStyle name="Normal 9 5 2 2 2 3 4 2" xfId="40064"/>
    <cellStyle name="Normal 9 5 2 2 2 3 5" xfId="40065"/>
    <cellStyle name="Normal 9 5 2 2 2 4" xfId="40066"/>
    <cellStyle name="Normal 9 5 2 2 2 4 2" xfId="40067"/>
    <cellStyle name="Normal 9 5 2 2 2 4 2 2" xfId="40068"/>
    <cellStyle name="Normal 9 5 2 2 2 4 2 2 2" xfId="40069"/>
    <cellStyle name="Normal 9 5 2 2 2 4 2 3" xfId="40070"/>
    <cellStyle name="Normal 9 5 2 2 2 4 3" xfId="40071"/>
    <cellStyle name="Normal 9 5 2 2 2 4 3 2" xfId="40072"/>
    <cellStyle name="Normal 9 5 2 2 2 4 4" xfId="40073"/>
    <cellStyle name="Normal 9 5 2 2 2 5" xfId="40074"/>
    <cellStyle name="Normal 9 5 2 2 2 5 2" xfId="40075"/>
    <cellStyle name="Normal 9 5 2 2 2 5 2 2" xfId="40076"/>
    <cellStyle name="Normal 9 5 2 2 2 5 3" xfId="40077"/>
    <cellStyle name="Normal 9 5 2 2 2 6" xfId="40078"/>
    <cellStyle name="Normal 9 5 2 2 2 6 2" xfId="40079"/>
    <cellStyle name="Normal 9 5 2 2 2 7" xfId="40080"/>
    <cellStyle name="Normal 9 5 2 2 3" xfId="40081"/>
    <cellStyle name="Normal 9 5 2 2 3 2" xfId="40082"/>
    <cellStyle name="Normal 9 5 2 2 3 2 2" xfId="40083"/>
    <cellStyle name="Normal 9 5 2 2 3 2 2 2" xfId="40084"/>
    <cellStyle name="Normal 9 5 2 2 3 2 2 2 2" xfId="40085"/>
    <cellStyle name="Normal 9 5 2 2 3 2 2 2 2 2" xfId="40086"/>
    <cellStyle name="Normal 9 5 2 2 3 2 2 2 3" xfId="40087"/>
    <cellStyle name="Normal 9 5 2 2 3 2 2 3" xfId="40088"/>
    <cellStyle name="Normal 9 5 2 2 3 2 2 3 2" xfId="40089"/>
    <cellStyle name="Normal 9 5 2 2 3 2 2 4" xfId="40090"/>
    <cellStyle name="Normal 9 5 2 2 3 2 3" xfId="40091"/>
    <cellStyle name="Normal 9 5 2 2 3 2 3 2" xfId="40092"/>
    <cellStyle name="Normal 9 5 2 2 3 2 3 2 2" xfId="40093"/>
    <cellStyle name="Normal 9 5 2 2 3 2 3 3" xfId="40094"/>
    <cellStyle name="Normal 9 5 2 2 3 2 4" xfId="40095"/>
    <cellStyle name="Normal 9 5 2 2 3 2 4 2" xfId="40096"/>
    <cellStyle name="Normal 9 5 2 2 3 2 5" xfId="40097"/>
    <cellStyle name="Normal 9 5 2 2 3 3" xfId="40098"/>
    <cellStyle name="Normal 9 5 2 2 3 3 2" xfId="40099"/>
    <cellStyle name="Normal 9 5 2 2 3 3 2 2" xfId="40100"/>
    <cellStyle name="Normal 9 5 2 2 3 3 2 2 2" xfId="40101"/>
    <cellStyle name="Normal 9 5 2 2 3 3 2 3" xfId="40102"/>
    <cellStyle name="Normal 9 5 2 2 3 3 3" xfId="40103"/>
    <cellStyle name="Normal 9 5 2 2 3 3 3 2" xfId="40104"/>
    <cellStyle name="Normal 9 5 2 2 3 3 4" xfId="40105"/>
    <cellStyle name="Normal 9 5 2 2 3 4" xfId="40106"/>
    <cellStyle name="Normal 9 5 2 2 3 4 2" xfId="40107"/>
    <cellStyle name="Normal 9 5 2 2 3 4 2 2" xfId="40108"/>
    <cellStyle name="Normal 9 5 2 2 3 4 3" xfId="40109"/>
    <cellStyle name="Normal 9 5 2 2 3 5" xfId="40110"/>
    <cellStyle name="Normal 9 5 2 2 3 5 2" xfId="40111"/>
    <cellStyle name="Normal 9 5 2 2 3 6" xfId="40112"/>
    <cellStyle name="Normal 9 5 2 2 4" xfId="40113"/>
    <cellStyle name="Normal 9 5 2 2 4 2" xfId="40114"/>
    <cellStyle name="Normal 9 5 2 2 4 2 2" xfId="40115"/>
    <cellStyle name="Normal 9 5 2 2 4 2 2 2" xfId="40116"/>
    <cellStyle name="Normal 9 5 2 2 4 2 2 2 2" xfId="40117"/>
    <cellStyle name="Normal 9 5 2 2 4 2 2 3" xfId="40118"/>
    <cellStyle name="Normal 9 5 2 2 4 2 3" xfId="40119"/>
    <cellStyle name="Normal 9 5 2 2 4 2 3 2" xfId="40120"/>
    <cellStyle name="Normal 9 5 2 2 4 2 4" xfId="40121"/>
    <cellStyle name="Normal 9 5 2 2 4 3" xfId="40122"/>
    <cellStyle name="Normal 9 5 2 2 4 3 2" xfId="40123"/>
    <cellStyle name="Normal 9 5 2 2 4 3 2 2" xfId="40124"/>
    <cellStyle name="Normal 9 5 2 2 4 3 3" xfId="40125"/>
    <cellStyle name="Normal 9 5 2 2 4 4" xfId="40126"/>
    <cellStyle name="Normal 9 5 2 2 4 4 2" xfId="40127"/>
    <cellStyle name="Normal 9 5 2 2 4 5" xfId="40128"/>
    <cellStyle name="Normal 9 5 2 2 5" xfId="40129"/>
    <cellStyle name="Normal 9 5 2 2 5 2" xfId="40130"/>
    <cellStyle name="Normal 9 5 2 2 5 2 2" xfId="40131"/>
    <cellStyle name="Normal 9 5 2 2 5 2 2 2" xfId="40132"/>
    <cellStyle name="Normal 9 5 2 2 5 2 3" xfId="40133"/>
    <cellStyle name="Normal 9 5 2 2 5 3" xfId="40134"/>
    <cellStyle name="Normal 9 5 2 2 5 3 2" xfId="40135"/>
    <cellStyle name="Normal 9 5 2 2 5 4" xfId="40136"/>
    <cellStyle name="Normal 9 5 2 2 6" xfId="40137"/>
    <cellStyle name="Normal 9 5 2 2 6 2" xfId="40138"/>
    <cellStyle name="Normal 9 5 2 2 6 2 2" xfId="40139"/>
    <cellStyle name="Normal 9 5 2 2 6 3" xfId="40140"/>
    <cellStyle name="Normal 9 5 2 2 7" xfId="40141"/>
    <cellStyle name="Normal 9 5 2 2 7 2" xfId="40142"/>
    <cellStyle name="Normal 9 5 2 2 8" xfId="40143"/>
    <cellStyle name="Normal 9 5 2 3" xfId="40144"/>
    <cellStyle name="Normal 9 5 2 3 2" xfId="40145"/>
    <cellStyle name="Normal 9 5 2 3 2 2" xfId="40146"/>
    <cellStyle name="Normal 9 5 2 3 2 2 2" xfId="40147"/>
    <cellStyle name="Normal 9 5 2 3 2 2 2 2" xfId="40148"/>
    <cellStyle name="Normal 9 5 2 3 2 2 2 2 2" xfId="40149"/>
    <cellStyle name="Normal 9 5 2 3 2 2 2 2 2 2" xfId="40150"/>
    <cellStyle name="Normal 9 5 2 3 2 2 2 2 3" xfId="40151"/>
    <cellStyle name="Normal 9 5 2 3 2 2 2 3" xfId="40152"/>
    <cellStyle name="Normal 9 5 2 3 2 2 2 3 2" xfId="40153"/>
    <cellStyle name="Normal 9 5 2 3 2 2 2 4" xfId="40154"/>
    <cellStyle name="Normal 9 5 2 3 2 2 3" xfId="40155"/>
    <cellStyle name="Normal 9 5 2 3 2 2 3 2" xfId="40156"/>
    <cellStyle name="Normal 9 5 2 3 2 2 3 2 2" xfId="40157"/>
    <cellStyle name="Normal 9 5 2 3 2 2 3 3" xfId="40158"/>
    <cellStyle name="Normal 9 5 2 3 2 2 4" xfId="40159"/>
    <cellStyle name="Normal 9 5 2 3 2 2 4 2" xfId="40160"/>
    <cellStyle name="Normal 9 5 2 3 2 2 5" xfId="40161"/>
    <cellStyle name="Normal 9 5 2 3 2 3" xfId="40162"/>
    <cellStyle name="Normal 9 5 2 3 2 3 2" xfId="40163"/>
    <cellStyle name="Normal 9 5 2 3 2 3 2 2" xfId="40164"/>
    <cellStyle name="Normal 9 5 2 3 2 3 2 2 2" xfId="40165"/>
    <cellStyle name="Normal 9 5 2 3 2 3 2 3" xfId="40166"/>
    <cellStyle name="Normal 9 5 2 3 2 3 3" xfId="40167"/>
    <cellStyle name="Normal 9 5 2 3 2 3 3 2" xfId="40168"/>
    <cellStyle name="Normal 9 5 2 3 2 3 4" xfId="40169"/>
    <cellStyle name="Normal 9 5 2 3 2 4" xfId="40170"/>
    <cellStyle name="Normal 9 5 2 3 2 4 2" xfId="40171"/>
    <cellStyle name="Normal 9 5 2 3 2 4 2 2" xfId="40172"/>
    <cellStyle name="Normal 9 5 2 3 2 4 3" xfId="40173"/>
    <cellStyle name="Normal 9 5 2 3 2 5" xfId="40174"/>
    <cellStyle name="Normal 9 5 2 3 2 5 2" xfId="40175"/>
    <cellStyle name="Normal 9 5 2 3 2 6" xfId="40176"/>
    <cellStyle name="Normal 9 5 2 3 3" xfId="40177"/>
    <cellStyle name="Normal 9 5 2 3 3 2" xfId="40178"/>
    <cellStyle name="Normal 9 5 2 3 3 2 2" xfId="40179"/>
    <cellStyle name="Normal 9 5 2 3 3 2 2 2" xfId="40180"/>
    <cellStyle name="Normal 9 5 2 3 3 2 2 2 2" xfId="40181"/>
    <cellStyle name="Normal 9 5 2 3 3 2 2 3" xfId="40182"/>
    <cellStyle name="Normal 9 5 2 3 3 2 3" xfId="40183"/>
    <cellStyle name="Normal 9 5 2 3 3 2 3 2" xfId="40184"/>
    <cellStyle name="Normal 9 5 2 3 3 2 4" xfId="40185"/>
    <cellStyle name="Normal 9 5 2 3 3 3" xfId="40186"/>
    <cellStyle name="Normal 9 5 2 3 3 3 2" xfId="40187"/>
    <cellStyle name="Normal 9 5 2 3 3 3 2 2" xfId="40188"/>
    <cellStyle name="Normal 9 5 2 3 3 3 3" xfId="40189"/>
    <cellStyle name="Normal 9 5 2 3 3 4" xfId="40190"/>
    <cellStyle name="Normal 9 5 2 3 3 4 2" xfId="40191"/>
    <cellStyle name="Normal 9 5 2 3 3 5" xfId="40192"/>
    <cellStyle name="Normal 9 5 2 3 4" xfId="40193"/>
    <cellStyle name="Normal 9 5 2 3 4 2" xfId="40194"/>
    <cellStyle name="Normal 9 5 2 3 4 2 2" xfId="40195"/>
    <cellStyle name="Normal 9 5 2 3 4 2 2 2" xfId="40196"/>
    <cellStyle name="Normal 9 5 2 3 4 2 3" xfId="40197"/>
    <cellStyle name="Normal 9 5 2 3 4 3" xfId="40198"/>
    <cellStyle name="Normal 9 5 2 3 4 3 2" xfId="40199"/>
    <cellStyle name="Normal 9 5 2 3 4 4" xfId="40200"/>
    <cellStyle name="Normal 9 5 2 3 5" xfId="40201"/>
    <cellStyle name="Normal 9 5 2 3 5 2" xfId="40202"/>
    <cellStyle name="Normal 9 5 2 3 5 2 2" xfId="40203"/>
    <cellStyle name="Normal 9 5 2 3 5 3" xfId="40204"/>
    <cellStyle name="Normal 9 5 2 3 6" xfId="40205"/>
    <cellStyle name="Normal 9 5 2 3 6 2" xfId="40206"/>
    <cellStyle name="Normal 9 5 2 3 7" xfId="40207"/>
    <cellStyle name="Normal 9 5 2 4" xfId="40208"/>
    <cellStyle name="Normal 9 5 2 4 2" xfId="40209"/>
    <cellStyle name="Normal 9 5 2 4 2 2" xfId="40210"/>
    <cellStyle name="Normal 9 5 2 4 2 2 2" xfId="40211"/>
    <cellStyle name="Normal 9 5 2 4 2 2 2 2" xfId="40212"/>
    <cellStyle name="Normal 9 5 2 4 2 2 2 2 2" xfId="40213"/>
    <cellStyle name="Normal 9 5 2 4 2 2 2 3" xfId="40214"/>
    <cellStyle name="Normal 9 5 2 4 2 2 3" xfId="40215"/>
    <cellStyle name="Normal 9 5 2 4 2 2 3 2" xfId="40216"/>
    <cellStyle name="Normal 9 5 2 4 2 2 4" xfId="40217"/>
    <cellStyle name="Normal 9 5 2 4 2 3" xfId="40218"/>
    <cellStyle name="Normal 9 5 2 4 2 3 2" xfId="40219"/>
    <cellStyle name="Normal 9 5 2 4 2 3 2 2" xfId="40220"/>
    <cellStyle name="Normal 9 5 2 4 2 3 3" xfId="40221"/>
    <cellStyle name="Normal 9 5 2 4 2 4" xfId="40222"/>
    <cellStyle name="Normal 9 5 2 4 2 4 2" xfId="40223"/>
    <cellStyle name="Normal 9 5 2 4 2 5" xfId="40224"/>
    <cellStyle name="Normal 9 5 2 4 3" xfId="40225"/>
    <cellStyle name="Normal 9 5 2 4 3 2" xfId="40226"/>
    <cellStyle name="Normal 9 5 2 4 3 2 2" xfId="40227"/>
    <cellStyle name="Normal 9 5 2 4 3 2 2 2" xfId="40228"/>
    <cellStyle name="Normal 9 5 2 4 3 2 3" xfId="40229"/>
    <cellStyle name="Normal 9 5 2 4 3 3" xfId="40230"/>
    <cellStyle name="Normal 9 5 2 4 3 3 2" xfId="40231"/>
    <cellStyle name="Normal 9 5 2 4 3 4" xfId="40232"/>
    <cellStyle name="Normal 9 5 2 4 4" xfId="40233"/>
    <cellStyle name="Normal 9 5 2 4 4 2" xfId="40234"/>
    <cellStyle name="Normal 9 5 2 4 4 2 2" xfId="40235"/>
    <cellStyle name="Normal 9 5 2 4 4 3" xfId="40236"/>
    <cellStyle name="Normal 9 5 2 4 5" xfId="40237"/>
    <cellStyle name="Normal 9 5 2 4 5 2" xfId="40238"/>
    <cellStyle name="Normal 9 5 2 4 6" xfId="40239"/>
    <cellStyle name="Normal 9 5 2 5" xfId="40240"/>
    <cellStyle name="Normal 9 5 2 5 2" xfId="40241"/>
    <cellStyle name="Normal 9 5 2 5 2 2" xfId="40242"/>
    <cellStyle name="Normal 9 5 2 5 2 2 2" xfId="40243"/>
    <cellStyle name="Normal 9 5 2 5 2 2 2 2" xfId="40244"/>
    <cellStyle name="Normal 9 5 2 5 2 2 3" xfId="40245"/>
    <cellStyle name="Normal 9 5 2 5 2 3" xfId="40246"/>
    <cellStyle name="Normal 9 5 2 5 2 3 2" xfId="40247"/>
    <cellStyle name="Normal 9 5 2 5 2 4" xfId="40248"/>
    <cellStyle name="Normal 9 5 2 5 3" xfId="40249"/>
    <cellStyle name="Normal 9 5 2 5 3 2" xfId="40250"/>
    <cellStyle name="Normal 9 5 2 5 3 2 2" xfId="40251"/>
    <cellStyle name="Normal 9 5 2 5 3 3" xfId="40252"/>
    <cellStyle name="Normal 9 5 2 5 4" xfId="40253"/>
    <cellStyle name="Normal 9 5 2 5 4 2" xfId="40254"/>
    <cellStyle name="Normal 9 5 2 5 5" xfId="40255"/>
    <cellStyle name="Normal 9 5 2 6" xfId="40256"/>
    <cellStyle name="Normal 9 5 2 6 2" xfId="40257"/>
    <cellStyle name="Normal 9 5 2 6 2 2" xfId="40258"/>
    <cellStyle name="Normal 9 5 2 6 2 2 2" xfId="40259"/>
    <cellStyle name="Normal 9 5 2 6 2 3" xfId="40260"/>
    <cellStyle name="Normal 9 5 2 6 3" xfId="40261"/>
    <cellStyle name="Normal 9 5 2 6 3 2" xfId="40262"/>
    <cellStyle name="Normal 9 5 2 6 4" xfId="40263"/>
    <cellStyle name="Normal 9 5 2 7" xfId="40264"/>
    <cellStyle name="Normal 9 5 2 7 2" xfId="40265"/>
    <cellStyle name="Normal 9 5 2 7 2 2" xfId="40266"/>
    <cellStyle name="Normal 9 5 2 7 3" xfId="40267"/>
    <cellStyle name="Normal 9 5 2 8" xfId="40268"/>
    <cellStyle name="Normal 9 5 2 8 2" xfId="40269"/>
    <cellStyle name="Normal 9 5 2 9" xfId="40270"/>
    <cellStyle name="Normal 9 5 3" xfId="40271"/>
    <cellStyle name="Normal 9 5 3 2" xfId="40272"/>
    <cellStyle name="Normal 9 5 3 2 2" xfId="40273"/>
    <cellStyle name="Normal 9 5 3 2 2 2" xfId="40274"/>
    <cellStyle name="Normal 9 5 3 2 2 2 2" xfId="40275"/>
    <cellStyle name="Normal 9 5 3 2 2 2 2 2" xfId="40276"/>
    <cellStyle name="Normal 9 5 3 2 2 2 2 2 2" xfId="40277"/>
    <cellStyle name="Normal 9 5 3 2 2 2 2 2 2 2" xfId="40278"/>
    <cellStyle name="Normal 9 5 3 2 2 2 2 2 3" xfId="40279"/>
    <cellStyle name="Normal 9 5 3 2 2 2 2 3" xfId="40280"/>
    <cellStyle name="Normal 9 5 3 2 2 2 2 3 2" xfId="40281"/>
    <cellStyle name="Normal 9 5 3 2 2 2 2 4" xfId="40282"/>
    <cellStyle name="Normal 9 5 3 2 2 2 3" xfId="40283"/>
    <cellStyle name="Normal 9 5 3 2 2 2 3 2" xfId="40284"/>
    <cellStyle name="Normal 9 5 3 2 2 2 3 2 2" xfId="40285"/>
    <cellStyle name="Normal 9 5 3 2 2 2 3 3" xfId="40286"/>
    <cellStyle name="Normal 9 5 3 2 2 2 4" xfId="40287"/>
    <cellStyle name="Normal 9 5 3 2 2 2 4 2" xfId="40288"/>
    <cellStyle name="Normal 9 5 3 2 2 2 5" xfId="40289"/>
    <cellStyle name="Normal 9 5 3 2 2 3" xfId="40290"/>
    <cellStyle name="Normal 9 5 3 2 2 3 2" xfId="40291"/>
    <cellStyle name="Normal 9 5 3 2 2 3 2 2" xfId="40292"/>
    <cellStyle name="Normal 9 5 3 2 2 3 2 2 2" xfId="40293"/>
    <cellStyle name="Normal 9 5 3 2 2 3 2 3" xfId="40294"/>
    <cellStyle name="Normal 9 5 3 2 2 3 3" xfId="40295"/>
    <cellStyle name="Normal 9 5 3 2 2 3 3 2" xfId="40296"/>
    <cellStyle name="Normal 9 5 3 2 2 3 4" xfId="40297"/>
    <cellStyle name="Normal 9 5 3 2 2 4" xfId="40298"/>
    <cellStyle name="Normal 9 5 3 2 2 4 2" xfId="40299"/>
    <cellStyle name="Normal 9 5 3 2 2 4 2 2" xfId="40300"/>
    <cellStyle name="Normal 9 5 3 2 2 4 3" xfId="40301"/>
    <cellStyle name="Normal 9 5 3 2 2 5" xfId="40302"/>
    <cellStyle name="Normal 9 5 3 2 2 5 2" xfId="40303"/>
    <cellStyle name="Normal 9 5 3 2 2 6" xfId="40304"/>
    <cellStyle name="Normal 9 5 3 2 3" xfId="40305"/>
    <cellStyle name="Normal 9 5 3 2 3 2" xfId="40306"/>
    <cellStyle name="Normal 9 5 3 2 3 2 2" xfId="40307"/>
    <cellStyle name="Normal 9 5 3 2 3 2 2 2" xfId="40308"/>
    <cellStyle name="Normal 9 5 3 2 3 2 2 2 2" xfId="40309"/>
    <cellStyle name="Normal 9 5 3 2 3 2 2 3" xfId="40310"/>
    <cellStyle name="Normal 9 5 3 2 3 2 3" xfId="40311"/>
    <cellStyle name="Normal 9 5 3 2 3 2 3 2" xfId="40312"/>
    <cellStyle name="Normal 9 5 3 2 3 2 4" xfId="40313"/>
    <cellStyle name="Normal 9 5 3 2 3 3" xfId="40314"/>
    <cellStyle name="Normal 9 5 3 2 3 3 2" xfId="40315"/>
    <cellStyle name="Normal 9 5 3 2 3 3 2 2" xfId="40316"/>
    <cellStyle name="Normal 9 5 3 2 3 3 3" xfId="40317"/>
    <cellStyle name="Normal 9 5 3 2 3 4" xfId="40318"/>
    <cellStyle name="Normal 9 5 3 2 3 4 2" xfId="40319"/>
    <cellStyle name="Normal 9 5 3 2 3 5" xfId="40320"/>
    <cellStyle name="Normal 9 5 3 2 4" xfId="40321"/>
    <cellStyle name="Normal 9 5 3 2 4 2" xfId="40322"/>
    <cellStyle name="Normal 9 5 3 2 4 2 2" xfId="40323"/>
    <cellStyle name="Normal 9 5 3 2 4 2 2 2" xfId="40324"/>
    <cellStyle name="Normal 9 5 3 2 4 2 3" xfId="40325"/>
    <cellStyle name="Normal 9 5 3 2 4 3" xfId="40326"/>
    <cellStyle name="Normal 9 5 3 2 4 3 2" xfId="40327"/>
    <cellStyle name="Normal 9 5 3 2 4 4" xfId="40328"/>
    <cellStyle name="Normal 9 5 3 2 5" xfId="40329"/>
    <cellStyle name="Normal 9 5 3 2 5 2" xfId="40330"/>
    <cellStyle name="Normal 9 5 3 2 5 2 2" xfId="40331"/>
    <cellStyle name="Normal 9 5 3 2 5 3" xfId="40332"/>
    <cellStyle name="Normal 9 5 3 2 6" xfId="40333"/>
    <cellStyle name="Normal 9 5 3 2 6 2" xfId="40334"/>
    <cellStyle name="Normal 9 5 3 2 7" xfId="40335"/>
    <cellStyle name="Normal 9 5 3 3" xfId="40336"/>
    <cellStyle name="Normal 9 5 3 3 2" xfId="40337"/>
    <cellStyle name="Normal 9 5 3 3 2 2" xfId="40338"/>
    <cellStyle name="Normal 9 5 3 3 2 2 2" xfId="40339"/>
    <cellStyle name="Normal 9 5 3 3 2 2 2 2" xfId="40340"/>
    <cellStyle name="Normal 9 5 3 3 2 2 2 2 2" xfId="40341"/>
    <cellStyle name="Normal 9 5 3 3 2 2 2 3" xfId="40342"/>
    <cellStyle name="Normal 9 5 3 3 2 2 3" xfId="40343"/>
    <cellStyle name="Normal 9 5 3 3 2 2 3 2" xfId="40344"/>
    <cellStyle name="Normal 9 5 3 3 2 2 4" xfId="40345"/>
    <cellStyle name="Normal 9 5 3 3 2 3" xfId="40346"/>
    <cellStyle name="Normal 9 5 3 3 2 3 2" xfId="40347"/>
    <cellStyle name="Normal 9 5 3 3 2 3 2 2" xfId="40348"/>
    <cellStyle name="Normal 9 5 3 3 2 3 3" xfId="40349"/>
    <cellStyle name="Normal 9 5 3 3 2 4" xfId="40350"/>
    <cellStyle name="Normal 9 5 3 3 2 4 2" xfId="40351"/>
    <cellStyle name="Normal 9 5 3 3 2 5" xfId="40352"/>
    <cellStyle name="Normal 9 5 3 3 3" xfId="40353"/>
    <cellStyle name="Normal 9 5 3 3 3 2" xfId="40354"/>
    <cellStyle name="Normal 9 5 3 3 3 2 2" xfId="40355"/>
    <cellStyle name="Normal 9 5 3 3 3 2 2 2" xfId="40356"/>
    <cellStyle name="Normal 9 5 3 3 3 2 3" xfId="40357"/>
    <cellStyle name="Normal 9 5 3 3 3 3" xfId="40358"/>
    <cellStyle name="Normal 9 5 3 3 3 3 2" xfId="40359"/>
    <cellStyle name="Normal 9 5 3 3 3 4" xfId="40360"/>
    <cellStyle name="Normal 9 5 3 3 4" xfId="40361"/>
    <cellStyle name="Normal 9 5 3 3 4 2" xfId="40362"/>
    <cellStyle name="Normal 9 5 3 3 4 2 2" xfId="40363"/>
    <cellStyle name="Normal 9 5 3 3 4 3" xfId="40364"/>
    <cellStyle name="Normal 9 5 3 3 5" xfId="40365"/>
    <cellStyle name="Normal 9 5 3 3 5 2" xfId="40366"/>
    <cellStyle name="Normal 9 5 3 3 6" xfId="40367"/>
    <cellStyle name="Normal 9 5 3 4" xfId="40368"/>
    <cellStyle name="Normal 9 5 3 4 2" xfId="40369"/>
    <cellStyle name="Normal 9 5 3 4 2 2" xfId="40370"/>
    <cellStyle name="Normal 9 5 3 4 2 2 2" xfId="40371"/>
    <cellStyle name="Normal 9 5 3 4 2 2 2 2" xfId="40372"/>
    <cellStyle name="Normal 9 5 3 4 2 2 3" xfId="40373"/>
    <cellStyle name="Normal 9 5 3 4 2 3" xfId="40374"/>
    <cellStyle name="Normal 9 5 3 4 2 3 2" xfId="40375"/>
    <cellStyle name="Normal 9 5 3 4 2 4" xfId="40376"/>
    <cellStyle name="Normal 9 5 3 4 3" xfId="40377"/>
    <cellStyle name="Normal 9 5 3 4 3 2" xfId="40378"/>
    <cellStyle name="Normal 9 5 3 4 3 2 2" xfId="40379"/>
    <cellStyle name="Normal 9 5 3 4 3 3" xfId="40380"/>
    <cellStyle name="Normal 9 5 3 4 4" xfId="40381"/>
    <cellStyle name="Normal 9 5 3 4 4 2" xfId="40382"/>
    <cellStyle name="Normal 9 5 3 4 5" xfId="40383"/>
    <cellStyle name="Normal 9 5 3 5" xfId="40384"/>
    <cellStyle name="Normal 9 5 3 5 2" xfId="40385"/>
    <cellStyle name="Normal 9 5 3 5 2 2" xfId="40386"/>
    <cellStyle name="Normal 9 5 3 5 2 2 2" xfId="40387"/>
    <cellStyle name="Normal 9 5 3 5 2 3" xfId="40388"/>
    <cellStyle name="Normal 9 5 3 5 3" xfId="40389"/>
    <cellStyle name="Normal 9 5 3 5 3 2" xfId="40390"/>
    <cellStyle name="Normal 9 5 3 5 4" xfId="40391"/>
    <cellStyle name="Normal 9 5 3 6" xfId="40392"/>
    <cellStyle name="Normal 9 5 3 6 2" xfId="40393"/>
    <cellStyle name="Normal 9 5 3 6 2 2" xfId="40394"/>
    <cellStyle name="Normal 9 5 3 6 3" xfId="40395"/>
    <cellStyle name="Normal 9 5 3 7" xfId="40396"/>
    <cellStyle name="Normal 9 5 3 7 2" xfId="40397"/>
    <cellStyle name="Normal 9 5 3 8" xfId="40398"/>
    <cellStyle name="Normal 9 5 4" xfId="40399"/>
    <cellStyle name="Normal 9 5 4 2" xfId="40400"/>
    <cellStyle name="Normal 9 5 4 2 2" xfId="40401"/>
    <cellStyle name="Normal 9 5 4 2 2 2" xfId="40402"/>
    <cellStyle name="Normal 9 5 4 2 2 2 2" xfId="40403"/>
    <cellStyle name="Normal 9 5 4 2 2 2 2 2" xfId="40404"/>
    <cellStyle name="Normal 9 5 4 2 2 2 2 2 2" xfId="40405"/>
    <cellStyle name="Normal 9 5 4 2 2 2 2 3" xfId="40406"/>
    <cellStyle name="Normal 9 5 4 2 2 2 3" xfId="40407"/>
    <cellStyle name="Normal 9 5 4 2 2 2 3 2" xfId="40408"/>
    <cellStyle name="Normal 9 5 4 2 2 2 4" xfId="40409"/>
    <cellStyle name="Normal 9 5 4 2 2 3" xfId="40410"/>
    <cellStyle name="Normal 9 5 4 2 2 3 2" xfId="40411"/>
    <cellStyle name="Normal 9 5 4 2 2 3 2 2" xfId="40412"/>
    <cellStyle name="Normal 9 5 4 2 2 3 3" xfId="40413"/>
    <cellStyle name="Normal 9 5 4 2 2 4" xfId="40414"/>
    <cellStyle name="Normal 9 5 4 2 2 4 2" xfId="40415"/>
    <cellStyle name="Normal 9 5 4 2 2 5" xfId="40416"/>
    <cellStyle name="Normal 9 5 4 2 3" xfId="40417"/>
    <cellStyle name="Normal 9 5 4 2 3 2" xfId="40418"/>
    <cellStyle name="Normal 9 5 4 2 3 2 2" xfId="40419"/>
    <cellStyle name="Normal 9 5 4 2 3 2 2 2" xfId="40420"/>
    <cellStyle name="Normal 9 5 4 2 3 2 3" xfId="40421"/>
    <cellStyle name="Normal 9 5 4 2 3 3" xfId="40422"/>
    <cellStyle name="Normal 9 5 4 2 3 3 2" xfId="40423"/>
    <cellStyle name="Normal 9 5 4 2 3 4" xfId="40424"/>
    <cellStyle name="Normal 9 5 4 2 4" xfId="40425"/>
    <cellStyle name="Normal 9 5 4 2 4 2" xfId="40426"/>
    <cellStyle name="Normal 9 5 4 2 4 2 2" xfId="40427"/>
    <cellStyle name="Normal 9 5 4 2 4 3" xfId="40428"/>
    <cellStyle name="Normal 9 5 4 2 5" xfId="40429"/>
    <cellStyle name="Normal 9 5 4 2 5 2" xfId="40430"/>
    <cellStyle name="Normal 9 5 4 2 6" xfId="40431"/>
    <cellStyle name="Normal 9 5 4 3" xfId="40432"/>
    <cellStyle name="Normal 9 5 4 3 2" xfId="40433"/>
    <cellStyle name="Normal 9 5 4 3 2 2" xfId="40434"/>
    <cellStyle name="Normal 9 5 4 3 2 2 2" xfId="40435"/>
    <cellStyle name="Normal 9 5 4 3 2 2 2 2" xfId="40436"/>
    <cellStyle name="Normal 9 5 4 3 2 2 3" xfId="40437"/>
    <cellStyle name="Normal 9 5 4 3 2 3" xfId="40438"/>
    <cellStyle name="Normal 9 5 4 3 2 3 2" xfId="40439"/>
    <cellStyle name="Normal 9 5 4 3 2 4" xfId="40440"/>
    <cellStyle name="Normal 9 5 4 3 3" xfId="40441"/>
    <cellStyle name="Normal 9 5 4 3 3 2" xfId="40442"/>
    <cellStyle name="Normal 9 5 4 3 3 2 2" xfId="40443"/>
    <cellStyle name="Normal 9 5 4 3 3 3" xfId="40444"/>
    <cellStyle name="Normal 9 5 4 3 4" xfId="40445"/>
    <cellStyle name="Normal 9 5 4 3 4 2" xfId="40446"/>
    <cellStyle name="Normal 9 5 4 3 5" xfId="40447"/>
    <cellStyle name="Normal 9 5 4 4" xfId="40448"/>
    <cellStyle name="Normal 9 5 4 4 2" xfId="40449"/>
    <cellStyle name="Normal 9 5 4 4 2 2" xfId="40450"/>
    <cellStyle name="Normal 9 5 4 4 2 2 2" xfId="40451"/>
    <cellStyle name="Normal 9 5 4 4 2 3" xfId="40452"/>
    <cellStyle name="Normal 9 5 4 4 3" xfId="40453"/>
    <cellStyle name="Normal 9 5 4 4 3 2" xfId="40454"/>
    <cellStyle name="Normal 9 5 4 4 4" xfId="40455"/>
    <cellStyle name="Normal 9 5 4 5" xfId="40456"/>
    <cellStyle name="Normal 9 5 4 5 2" xfId="40457"/>
    <cellStyle name="Normal 9 5 4 5 2 2" xfId="40458"/>
    <cellStyle name="Normal 9 5 4 5 3" xfId="40459"/>
    <cellStyle name="Normal 9 5 4 6" xfId="40460"/>
    <cellStyle name="Normal 9 5 4 6 2" xfId="40461"/>
    <cellStyle name="Normal 9 5 4 7" xfId="40462"/>
    <cellStyle name="Normal 9 5 5" xfId="40463"/>
    <cellStyle name="Normal 9 5 5 2" xfId="40464"/>
    <cellStyle name="Normal 9 5 5 2 2" xfId="40465"/>
    <cellStyle name="Normal 9 5 5 2 2 2" xfId="40466"/>
    <cellStyle name="Normal 9 5 5 2 2 2 2" xfId="40467"/>
    <cellStyle name="Normal 9 5 5 2 2 2 2 2" xfId="40468"/>
    <cellStyle name="Normal 9 5 5 2 2 2 3" xfId="40469"/>
    <cellStyle name="Normal 9 5 5 2 2 3" xfId="40470"/>
    <cellStyle name="Normal 9 5 5 2 2 3 2" xfId="40471"/>
    <cellStyle name="Normal 9 5 5 2 2 4" xfId="40472"/>
    <cellStyle name="Normal 9 5 5 2 3" xfId="40473"/>
    <cellStyle name="Normal 9 5 5 2 3 2" xfId="40474"/>
    <cellStyle name="Normal 9 5 5 2 3 2 2" xfId="40475"/>
    <cellStyle name="Normal 9 5 5 2 3 3" xfId="40476"/>
    <cellStyle name="Normal 9 5 5 2 4" xfId="40477"/>
    <cellStyle name="Normal 9 5 5 2 4 2" xfId="40478"/>
    <cellStyle name="Normal 9 5 5 2 5" xfId="40479"/>
    <cellStyle name="Normal 9 5 5 3" xfId="40480"/>
    <cellStyle name="Normal 9 5 5 3 2" xfId="40481"/>
    <cellStyle name="Normal 9 5 5 3 2 2" xfId="40482"/>
    <cellStyle name="Normal 9 5 5 3 2 2 2" xfId="40483"/>
    <cellStyle name="Normal 9 5 5 3 2 3" xfId="40484"/>
    <cellStyle name="Normal 9 5 5 3 3" xfId="40485"/>
    <cellStyle name="Normal 9 5 5 3 3 2" xfId="40486"/>
    <cellStyle name="Normal 9 5 5 3 4" xfId="40487"/>
    <cellStyle name="Normal 9 5 5 4" xfId="40488"/>
    <cellStyle name="Normal 9 5 5 4 2" xfId="40489"/>
    <cellStyle name="Normal 9 5 5 4 2 2" xfId="40490"/>
    <cellStyle name="Normal 9 5 5 4 3" xfId="40491"/>
    <cellStyle name="Normal 9 5 5 5" xfId="40492"/>
    <cellStyle name="Normal 9 5 5 5 2" xfId="40493"/>
    <cellStyle name="Normal 9 5 5 6" xfId="40494"/>
    <cellStyle name="Normal 9 5 6" xfId="40495"/>
    <cellStyle name="Normal 9 5 6 2" xfId="40496"/>
    <cellStyle name="Normal 9 5 6 2 2" xfId="40497"/>
    <cellStyle name="Normal 9 5 6 2 2 2" xfId="40498"/>
    <cellStyle name="Normal 9 5 6 2 2 2 2" xfId="40499"/>
    <cellStyle name="Normal 9 5 6 2 2 3" xfId="40500"/>
    <cellStyle name="Normal 9 5 6 2 3" xfId="40501"/>
    <cellStyle name="Normal 9 5 6 2 3 2" xfId="40502"/>
    <cellStyle name="Normal 9 5 6 2 4" xfId="40503"/>
    <cellStyle name="Normal 9 5 6 3" xfId="40504"/>
    <cellStyle name="Normal 9 5 6 3 2" xfId="40505"/>
    <cellStyle name="Normal 9 5 6 3 2 2" xfId="40506"/>
    <cellStyle name="Normal 9 5 6 3 3" xfId="40507"/>
    <cellStyle name="Normal 9 5 6 4" xfId="40508"/>
    <cellStyle name="Normal 9 5 6 4 2" xfId="40509"/>
    <cellStyle name="Normal 9 5 6 5" xfId="40510"/>
    <cellStyle name="Normal 9 5 7" xfId="40511"/>
    <cellStyle name="Normal 9 5 7 2" xfId="40512"/>
    <cellStyle name="Normal 9 5 7 2 2" xfId="40513"/>
    <cellStyle name="Normal 9 5 7 2 2 2" xfId="40514"/>
    <cellStyle name="Normal 9 5 7 2 3" xfId="40515"/>
    <cellStyle name="Normal 9 5 7 3" xfId="40516"/>
    <cellStyle name="Normal 9 5 7 3 2" xfId="40517"/>
    <cellStyle name="Normal 9 5 7 4" xfId="40518"/>
    <cellStyle name="Normal 9 5 8" xfId="40519"/>
    <cellStyle name="Normal 9 5 8 2" xfId="40520"/>
    <cellStyle name="Normal 9 5 8 2 2" xfId="40521"/>
    <cellStyle name="Normal 9 5 8 3" xfId="40522"/>
    <cellStyle name="Normal 9 5 9" xfId="40523"/>
    <cellStyle name="Normal 9 5 9 2" xfId="40524"/>
    <cellStyle name="Normal 9 6" xfId="40525"/>
    <cellStyle name="Normal 9 6 2" xfId="40526"/>
    <cellStyle name="Normal 9 6 2 2" xfId="40527"/>
    <cellStyle name="Normal 9 6 2 2 2" xfId="40528"/>
    <cellStyle name="Normal 9 6 2 2 2 2" xfId="40529"/>
    <cellStyle name="Normal 9 6 2 2 2 2 2" xfId="40530"/>
    <cellStyle name="Normal 9 6 2 2 2 2 2 2" xfId="40531"/>
    <cellStyle name="Normal 9 6 2 2 2 2 2 2 2" xfId="40532"/>
    <cellStyle name="Normal 9 6 2 2 2 2 2 2 2 2" xfId="40533"/>
    <cellStyle name="Normal 9 6 2 2 2 2 2 2 3" xfId="40534"/>
    <cellStyle name="Normal 9 6 2 2 2 2 2 3" xfId="40535"/>
    <cellStyle name="Normal 9 6 2 2 2 2 2 3 2" xfId="40536"/>
    <cellStyle name="Normal 9 6 2 2 2 2 2 4" xfId="40537"/>
    <cellStyle name="Normal 9 6 2 2 2 2 3" xfId="40538"/>
    <cellStyle name="Normal 9 6 2 2 2 2 3 2" xfId="40539"/>
    <cellStyle name="Normal 9 6 2 2 2 2 3 2 2" xfId="40540"/>
    <cellStyle name="Normal 9 6 2 2 2 2 3 3" xfId="40541"/>
    <cellStyle name="Normal 9 6 2 2 2 2 4" xfId="40542"/>
    <cellStyle name="Normal 9 6 2 2 2 2 4 2" xfId="40543"/>
    <cellStyle name="Normal 9 6 2 2 2 2 5" xfId="40544"/>
    <cellStyle name="Normal 9 6 2 2 2 3" xfId="40545"/>
    <cellStyle name="Normal 9 6 2 2 2 3 2" xfId="40546"/>
    <cellStyle name="Normal 9 6 2 2 2 3 2 2" xfId="40547"/>
    <cellStyle name="Normal 9 6 2 2 2 3 2 2 2" xfId="40548"/>
    <cellStyle name="Normal 9 6 2 2 2 3 2 3" xfId="40549"/>
    <cellStyle name="Normal 9 6 2 2 2 3 3" xfId="40550"/>
    <cellStyle name="Normal 9 6 2 2 2 3 3 2" xfId="40551"/>
    <cellStyle name="Normal 9 6 2 2 2 3 4" xfId="40552"/>
    <cellStyle name="Normal 9 6 2 2 2 4" xfId="40553"/>
    <cellStyle name="Normal 9 6 2 2 2 4 2" xfId="40554"/>
    <cellStyle name="Normal 9 6 2 2 2 4 2 2" xfId="40555"/>
    <cellStyle name="Normal 9 6 2 2 2 4 3" xfId="40556"/>
    <cellStyle name="Normal 9 6 2 2 2 5" xfId="40557"/>
    <cellStyle name="Normal 9 6 2 2 2 5 2" xfId="40558"/>
    <cellStyle name="Normal 9 6 2 2 2 6" xfId="40559"/>
    <cellStyle name="Normal 9 6 2 2 3" xfId="40560"/>
    <cellStyle name="Normal 9 6 2 2 3 2" xfId="40561"/>
    <cellStyle name="Normal 9 6 2 2 3 2 2" xfId="40562"/>
    <cellStyle name="Normal 9 6 2 2 3 2 2 2" xfId="40563"/>
    <cellStyle name="Normal 9 6 2 2 3 2 2 2 2" xfId="40564"/>
    <cellStyle name="Normal 9 6 2 2 3 2 2 3" xfId="40565"/>
    <cellStyle name="Normal 9 6 2 2 3 2 3" xfId="40566"/>
    <cellStyle name="Normal 9 6 2 2 3 2 3 2" xfId="40567"/>
    <cellStyle name="Normal 9 6 2 2 3 2 4" xfId="40568"/>
    <cellStyle name="Normal 9 6 2 2 3 3" xfId="40569"/>
    <cellStyle name="Normal 9 6 2 2 3 3 2" xfId="40570"/>
    <cellStyle name="Normal 9 6 2 2 3 3 2 2" xfId="40571"/>
    <cellStyle name="Normal 9 6 2 2 3 3 3" xfId="40572"/>
    <cellStyle name="Normal 9 6 2 2 3 4" xfId="40573"/>
    <cellStyle name="Normal 9 6 2 2 3 4 2" xfId="40574"/>
    <cellStyle name="Normal 9 6 2 2 3 5" xfId="40575"/>
    <cellStyle name="Normal 9 6 2 2 4" xfId="40576"/>
    <cellStyle name="Normal 9 6 2 2 4 2" xfId="40577"/>
    <cellStyle name="Normal 9 6 2 2 4 2 2" xfId="40578"/>
    <cellStyle name="Normal 9 6 2 2 4 2 2 2" xfId="40579"/>
    <cellStyle name="Normal 9 6 2 2 4 2 3" xfId="40580"/>
    <cellStyle name="Normal 9 6 2 2 4 3" xfId="40581"/>
    <cellStyle name="Normal 9 6 2 2 4 3 2" xfId="40582"/>
    <cellStyle name="Normal 9 6 2 2 4 4" xfId="40583"/>
    <cellStyle name="Normal 9 6 2 2 5" xfId="40584"/>
    <cellStyle name="Normal 9 6 2 2 5 2" xfId="40585"/>
    <cellStyle name="Normal 9 6 2 2 5 2 2" xfId="40586"/>
    <cellStyle name="Normal 9 6 2 2 5 3" xfId="40587"/>
    <cellStyle name="Normal 9 6 2 2 6" xfId="40588"/>
    <cellStyle name="Normal 9 6 2 2 6 2" xfId="40589"/>
    <cellStyle name="Normal 9 6 2 2 7" xfId="40590"/>
    <cellStyle name="Normal 9 6 2 3" xfId="40591"/>
    <cellStyle name="Normal 9 6 2 3 2" xfId="40592"/>
    <cellStyle name="Normal 9 6 2 3 2 2" xfId="40593"/>
    <cellStyle name="Normal 9 6 2 3 2 2 2" xfId="40594"/>
    <cellStyle name="Normal 9 6 2 3 2 2 2 2" xfId="40595"/>
    <cellStyle name="Normal 9 6 2 3 2 2 2 2 2" xfId="40596"/>
    <cellStyle name="Normal 9 6 2 3 2 2 2 3" xfId="40597"/>
    <cellStyle name="Normal 9 6 2 3 2 2 3" xfId="40598"/>
    <cellStyle name="Normal 9 6 2 3 2 2 3 2" xfId="40599"/>
    <cellStyle name="Normal 9 6 2 3 2 2 4" xfId="40600"/>
    <cellStyle name="Normal 9 6 2 3 2 3" xfId="40601"/>
    <cellStyle name="Normal 9 6 2 3 2 3 2" xfId="40602"/>
    <cellStyle name="Normal 9 6 2 3 2 3 2 2" xfId="40603"/>
    <cellStyle name="Normal 9 6 2 3 2 3 3" xfId="40604"/>
    <cellStyle name="Normal 9 6 2 3 2 4" xfId="40605"/>
    <cellStyle name="Normal 9 6 2 3 2 4 2" xfId="40606"/>
    <cellStyle name="Normal 9 6 2 3 2 5" xfId="40607"/>
    <cellStyle name="Normal 9 6 2 3 3" xfId="40608"/>
    <cellStyle name="Normal 9 6 2 3 3 2" xfId="40609"/>
    <cellStyle name="Normal 9 6 2 3 3 2 2" xfId="40610"/>
    <cellStyle name="Normal 9 6 2 3 3 2 2 2" xfId="40611"/>
    <cellStyle name="Normal 9 6 2 3 3 2 3" xfId="40612"/>
    <cellStyle name="Normal 9 6 2 3 3 3" xfId="40613"/>
    <cellStyle name="Normal 9 6 2 3 3 3 2" xfId="40614"/>
    <cellStyle name="Normal 9 6 2 3 3 4" xfId="40615"/>
    <cellStyle name="Normal 9 6 2 3 4" xfId="40616"/>
    <cellStyle name="Normal 9 6 2 3 4 2" xfId="40617"/>
    <cellStyle name="Normal 9 6 2 3 4 2 2" xfId="40618"/>
    <cellStyle name="Normal 9 6 2 3 4 3" xfId="40619"/>
    <cellStyle name="Normal 9 6 2 3 5" xfId="40620"/>
    <cellStyle name="Normal 9 6 2 3 5 2" xfId="40621"/>
    <cellStyle name="Normal 9 6 2 3 6" xfId="40622"/>
    <cellStyle name="Normal 9 6 2 4" xfId="40623"/>
    <cellStyle name="Normal 9 6 2 4 2" xfId="40624"/>
    <cellStyle name="Normal 9 6 2 4 2 2" xfId="40625"/>
    <cellStyle name="Normal 9 6 2 4 2 2 2" xfId="40626"/>
    <cellStyle name="Normal 9 6 2 4 2 2 2 2" xfId="40627"/>
    <cellStyle name="Normal 9 6 2 4 2 2 3" xfId="40628"/>
    <cellStyle name="Normal 9 6 2 4 2 3" xfId="40629"/>
    <cellStyle name="Normal 9 6 2 4 2 3 2" xfId="40630"/>
    <cellStyle name="Normal 9 6 2 4 2 4" xfId="40631"/>
    <cellStyle name="Normal 9 6 2 4 3" xfId="40632"/>
    <cellStyle name="Normal 9 6 2 4 3 2" xfId="40633"/>
    <cellStyle name="Normal 9 6 2 4 3 2 2" xfId="40634"/>
    <cellStyle name="Normal 9 6 2 4 3 3" xfId="40635"/>
    <cellStyle name="Normal 9 6 2 4 4" xfId="40636"/>
    <cellStyle name="Normal 9 6 2 4 4 2" xfId="40637"/>
    <cellStyle name="Normal 9 6 2 4 5" xfId="40638"/>
    <cellStyle name="Normal 9 6 2 5" xfId="40639"/>
    <cellStyle name="Normal 9 6 2 5 2" xfId="40640"/>
    <cellStyle name="Normal 9 6 2 5 2 2" xfId="40641"/>
    <cellStyle name="Normal 9 6 2 5 2 2 2" xfId="40642"/>
    <cellStyle name="Normal 9 6 2 5 2 3" xfId="40643"/>
    <cellStyle name="Normal 9 6 2 5 3" xfId="40644"/>
    <cellStyle name="Normal 9 6 2 5 3 2" xfId="40645"/>
    <cellStyle name="Normal 9 6 2 5 4" xfId="40646"/>
    <cellStyle name="Normal 9 6 2 6" xfId="40647"/>
    <cellStyle name="Normal 9 6 2 6 2" xfId="40648"/>
    <cellStyle name="Normal 9 6 2 6 2 2" xfId="40649"/>
    <cellStyle name="Normal 9 6 2 6 3" xfId="40650"/>
    <cellStyle name="Normal 9 6 2 7" xfId="40651"/>
    <cellStyle name="Normal 9 6 2 7 2" xfId="40652"/>
    <cellStyle name="Normal 9 6 2 8" xfId="40653"/>
    <cellStyle name="Normal 9 6 3" xfId="40654"/>
    <cellStyle name="Normal 9 6 3 2" xfId="40655"/>
    <cellStyle name="Normal 9 6 3 2 2" xfId="40656"/>
    <cellStyle name="Normal 9 6 3 2 2 2" xfId="40657"/>
    <cellStyle name="Normal 9 6 3 2 2 2 2" xfId="40658"/>
    <cellStyle name="Normal 9 6 3 2 2 2 2 2" xfId="40659"/>
    <cellStyle name="Normal 9 6 3 2 2 2 2 2 2" xfId="40660"/>
    <cellStyle name="Normal 9 6 3 2 2 2 2 3" xfId="40661"/>
    <cellStyle name="Normal 9 6 3 2 2 2 3" xfId="40662"/>
    <cellStyle name="Normal 9 6 3 2 2 2 3 2" xfId="40663"/>
    <cellStyle name="Normal 9 6 3 2 2 2 4" xfId="40664"/>
    <cellStyle name="Normal 9 6 3 2 2 3" xfId="40665"/>
    <cellStyle name="Normal 9 6 3 2 2 3 2" xfId="40666"/>
    <cellStyle name="Normal 9 6 3 2 2 3 2 2" xfId="40667"/>
    <cellStyle name="Normal 9 6 3 2 2 3 3" xfId="40668"/>
    <cellStyle name="Normal 9 6 3 2 2 4" xfId="40669"/>
    <cellStyle name="Normal 9 6 3 2 2 4 2" xfId="40670"/>
    <cellStyle name="Normal 9 6 3 2 2 5" xfId="40671"/>
    <cellStyle name="Normal 9 6 3 2 3" xfId="40672"/>
    <cellStyle name="Normal 9 6 3 2 3 2" xfId="40673"/>
    <cellStyle name="Normal 9 6 3 2 3 2 2" xfId="40674"/>
    <cellStyle name="Normal 9 6 3 2 3 2 2 2" xfId="40675"/>
    <cellStyle name="Normal 9 6 3 2 3 2 3" xfId="40676"/>
    <cellStyle name="Normal 9 6 3 2 3 3" xfId="40677"/>
    <cellStyle name="Normal 9 6 3 2 3 3 2" xfId="40678"/>
    <cellStyle name="Normal 9 6 3 2 3 4" xfId="40679"/>
    <cellStyle name="Normal 9 6 3 2 4" xfId="40680"/>
    <cellStyle name="Normal 9 6 3 2 4 2" xfId="40681"/>
    <cellStyle name="Normal 9 6 3 2 4 2 2" xfId="40682"/>
    <cellStyle name="Normal 9 6 3 2 4 3" xfId="40683"/>
    <cellStyle name="Normal 9 6 3 2 5" xfId="40684"/>
    <cellStyle name="Normal 9 6 3 2 5 2" xfId="40685"/>
    <cellStyle name="Normal 9 6 3 2 6" xfId="40686"/>
    <cellStyle name="Normal 9 6 3 3" xfId="40687"/>
    <cellStyle name="Normal 9 6 3 3 2" xfId="40688"/>
    <cellStyle name="Normal 9 6 3 3 2 2" xfId="40689"/>
    <cellStyle name="Normal 9 6 3 3 2 2 2" xfId="40690"/>
    <cellStyle name="Normal 9 6 3 3 2 2 2 2" xfId="40691"/>
    <cellStyle name="Normal 9 6 3 3 2 2 3" xfId="40692"/>
    <cellStyle name="Normal 9 6 3 3 2 3" xfId="40693"/>
    <cellStyle name="Normal 9 6 3 3 2 3 2" xfId="40694"/>
    <cellStyle name="Normal 9 6 3 3 2 4" xfId="40695"/>
    <cellStyle name="Normal 9 6 3 3 3" xfId="40696"/>
    <cellStyle name="Normal 9 6 3 3 3 2" xfId="40697"/>
    <cellStyle name="Normal 9 6 3 3 3 2 2" xfId="40698"/>
    <cellStyle name="Normal 9 6 3 3 3 3" xfId="40699"/>
    <cellStyle name="Normal 9 6 3 3 4" xfId="40700"/>
    <cellStyle name="Normal 9 6 3 3 4 2" xfId="40701"/>
    <cellStyle name="Normal 9 6 3 3 5" xfId="40702"/>
    <cellStyle name="Normal 9 6 3 4" xfId="40703"/>
    <cellStyle name="Normal 9 6 3 4 2" xfId="40704"/>
    <cellStyle name="Normal 9 6 3 4 2 2" xfId="40705"/>
    <cellStyle name="Normal 9 6 3 4 2 2 2" xfId="40706"/>
    <cellStyle name="Normal 9 6 3 4 2 3" xfId="40707"/>
    <cellStyle name="Normal 9 6 3 4 3" xfId="40708"/>
    <cellStyle name="Normal 9 6 3 4 3 2" xfId="40709"/>
    <cellStyle name="Normal 9 6 3 4 4" xfId="40710"/>
    <cellStyle name="Normal 9 6 3 5" xfId="40711"/>
    <cellStyle name="Normal 9 6 3 5 2" xfId="40712"/>
    <cellStyle name="Normal 9 6 3 5 2 2" xfId="40713"/>
    <cellStyle name="Normal 9 6 3 5 3" xfId="40714"/>
    <cellStyle name="Normal 9 6 3 6" xfId="40715"/>
    <cellStyle name="Normal 9 6 3 6 2" xfId="40716"/>
    <cellStyle name="Normal 9 6 3 7" xfId="40717"/>
    <cellStyle name="Normal 9 6 4" xfId="40718"/>
    <cellStyle name="Normal 9 6 4 2" xfId="40719"/>
    <cellStyle name="Normal 9 6 4 2 2" xfId="40720"/>
    <cellStyle name="Normal 9 6 4 2 2 2" xfId="40721"/>
    <cellStyle name="Normal 9 6 4 2 2 2 2" xfId="40722"/>
    <cellStyle name="Normal 9 6 4 2 2 2 2 2" xfId="40723"/>
    <cellStyle name="Normal 9 6 4 2 2 2 3" xfId="40724"/>
    <cellStyle name="Normal 9 6 4 2 2 3" xfId="40725"/>
    <cellStyle name="Normal 9 6 4 2 2 3 2" xfId="40726"/>
    <cellStyle name="Normal 9 6 4 2 2 4" xfId="40727"/>
    <cellStyle name="Normal 9 6 4 2 3" xfId="40728"/>
    <cellStyle name="Normal 9 6 4 2 3 2" xfId="40729"/>
    <cellStyle name="Normal 9 6 4 2 3 2 2" xfId="40730"/>
    <cellStyle name="Normal 9 6 4 2 3 3" xfId="40731"/>
    <cellStyle name="Normal 9 6 4 2 4" xfId="40732"/>
    <cellStyle name="Normal 9 6 4 2 4 2" xfId="40733"/>
    <cellStyle name="Normal 9 6 4 2 5" xfId="40734"/>
    <cellStyle name="Normal 9 6 4 3" xfId="40735"/>
    <cellStyle name="Normal 9 6 4 3 2" xfId="40736"/>
    <cellStyle name="Normal 9 6 4 3 2 2" xfId="40737"/>
    <cellStyle name="Normal 9 6 4 3 2 2 2" xfId="40738"/>
    <cellStyle name="Normal 9 6 4 3 2 3" xfId="40739"/>
    <cellStyle name="Normal 9 6 4 3 3" xfId="40740"/>
    <cellStyle name="Normal 9 6 4 3 3 2" xfId="40741"/>
    <cellStyle name="Normal 9 6 4 3 4" xfId="40742"/>
    <cellStyle name="Normal 9 6 4 4" xfId="40743"/>
    <cellStyle name="Normal 9 6 4 4 2" xfId="40744"/>
    <cellStyle name="Normal 9 6 4 4 2 2" xfId="40745"/>
    <cellStyle name="Normal 9 6 4 4 3" xfId="40746"/>
    <cellStyle name="Normal 9 6 4 5" xfId="40747"/>
    <cellStyle name="Normal 9 6 4 5 2" xfId="40748"/>
    <cellStyle name="Normal 9 6 4 6" xfId="40749"/>
    <cellStyle name="Normal 9 6 5" xfId="40750"/>
    <cellStyle name="Normal 9 6 5 2" xfId="40751"/>
    <cellStyle name="Normal 9 6 5 2 2" xfId="40752"/>
    <cellStyle name="Normal 9 6 5 2 2 2" xfId="40753"/>
    <cellStyle name="Normal 9 6 5 2 2 2 2" xfId="40754"/>
    <cellStyle name="Normal 9 6 5 2 2 3" xfId="40755"/>
    <cellStyle name="Normal 9 6 5 2 3" xfId="40756"/>
    <cellStyle name="Normal 9 6 5 2 3 2" xfId="40757"/>
    <cellStyle name="Normal 9 6 5 2 4" xfId="40758"/>
    <cellStyle name="Normal 9 6 5 3" xfId="40759"/>
    <cellStyle name="Normal 9 6 5 3 2" xfId="40760"/>
    <cellStyle name="Normal 9 6 5 3 2 2" xfId="40761"/>
    <cellStyle name="Normal 9 6 5 3 3" xfId="40762"/>
    <cellStyle name="Normal 9 6 5 4" xfId="40763"/>
    <cellStyle name="Normal 9 6 5 4 2" xfId="40764"/>
    <cellStyle name="Normal 9 6 5 5" xfId="40765"/>
    <cellStyle name="Normal 9 6 6" xfId="40766"/>
    <cellStyle name="Normal 9 6 6 2" xfId="40767"/>
    <cellStyle name="Normal 9 6 6 2 2" xfId="40768"/>
    <cellStyle name="Normal 9 6 6 2 2 2" xfId="40769"/>
    <cellStyle name="Normal 9 6 6 2 3" xfId="40770"/>
    <cellStyle name="Normal 9 6 6 3" xfId="40771"/>
    <cellStyle name="Normal 9 6 6 3 2" xfId="40772"/>
    <cellStyle name="Normal 9 6 6 4" xfId="40773"/>
    <cellStyle name="Normal 9 6 7" xfId="40774"/>
    <cellStyle name="Normal 9 6 7 2" xfId="40775"/>
    <cellStyle name="Normal 9 6 7 2 2" xfId="40776"/>
    <cellStyle name="Normal 9 6 7 3" xfId="40777"/>
    <cellStyle name="Normal 9 6 8" xfId="40778"/>
    <cellStyle name="Normal 9 6 8 2" xfId="40779"/>
    <cellStyle name="Normal 9 6 9" xfId="40780"/>
    <cellStyle name="Normal 9 7" xfId="40781"/>
    <cellStyle name="Normal 9 7 2" xfId="40782"/>
    <cellStyle name="Normal 9 7 2 2" xfId="40783"/>
    <cellStyle name="Normal 9 7 2 2 2" xfId="40784"/>
    <cellStyle name="Normal 9 7 2 2 2 2" xfId="40785"/>
    <cellStyle name="Normal 9 7 2 2 2 2 2" xfId="40786"/>
    <cellStyle name="Normal 9 7 2 2 2 2 2 2" xfId="40787"/>
    <cellStyle name="Normal 9 7 2 2 2 2 2 2 2" xfId="40788"/>
    <cellStyle name="Normal 9 7 2 2 2 2 2 3" xfId="40789"/>
    <cellStyle name="Normal 9 7 2 2 2 2 3" xfId="40790"/>
    <cellStyle name="Normal 9 7 2 2 2 2 3 2" xfId="40791"/>
    <cellStyle name="Normal 9 7 2 2 2 2 4" xfId="40792"/>
    <cellStyle name="Normal 9 7 2 2 2 3" xfId="40793"/>
    <cellStyle name="Normal 9 7 2 2 2 3 2" xfId="40794"/>
    <cellStyle name="Normal 9 7 2 2 2 3 2 2" xfId="40795"/>
    <cellStyle name="Normal 9 7 2 2 2 3 3" xfId="40796"/>
    <cellStyle name="Normal 9 7 2 2 2 4" xfId="40797"/>
    <cellStyle name="Normal 9 7 2 2 2 4 2" xfId="40798"/>
    <cellStyle name="Normal 9 7 2 2 2 5" xfId="40799"/>
    <cellStyle name="Normal 9 7 2 2 3" xfId="40800"/>
    <cellStyle name="Normal 9 7 2 2 3 2" xfId="40801"/>
    <cellStyle name="Normal 9 7 2 2 3 2 2" xfId="40802"/>
    <cellStyle name="Normal 9 7 2 2 3 2 2 2" xfId="40803"/>
    <cellStyle name="Normal 9 7 2 2 3 2 3" xfId="40804"/>
    <cellStyle name="Normal 9 7 2 2 3 3" xfId="40805"/>
    <cellStyle name="Normal 9 7 2 2 3 3 2" xfId="40806"/>
    <cellStyle name="Normal 9 7 2 2 3 4" xfId="40807"/>
    <cellStyle name="Normal 9 7 2 2 4" xfId="40808"/>
    <cellStyle name="Normal 9 7 2 2 4 2" xfId="40809"/>
    <cellStyle name="Normal 9 7 2 2 4 2 2" xfId="40810"/>
    <cellStyle name="Normal 9 7 2 2 4 3" xfId="40811"/>
    <cellStyle name="Normal 9 7 2 2 5" xfId="40812"/>
    <cellStyle name="Normal 9 7 2 2 5 2" xfId="40813"/>
    <cellStyle name="Normal 9 7 2 2 6" xfId="40814"/>
    <cellStyle name="Normal 9 7 2 3" xfId="40815"/>
    <cellStyle name="Normal 9 7 2 3 2" xfId="40816"/>
    <cellStyle name="Normal 9 7 2 3 2 2" xfId="40817"/>
    <cellStyle name="Normal 9 7 2 3 2 2 2" xfId="40818"/>
    <cellStyle name="Normal 9 7 2 3 2 2 2 2" xfId="40819"/>
    <cellStyle name="Normal 9 7 2 3 2 2 3" xfId="40820"/>
    <cellStyle name="Normal 9 7 2 3 2 3" xfId="40821"/>
    <cellStyle name="Normal 9 7 2 3 2 3 2" xfId="40822"/>
    <cellStyle name="Normal 9 7 2 3 2 4" xfId="40823"/>
    <cellStyle name="Normal 9 7 2 3 3" xfId="40824"/>
    <cellStyle name="Normal 9 7 2 3 3 2" xfId="40825"/>
    <cellStyle name="Normal 9 7 2 3 3 2 2" xfId="40826"/>
    <cellStyle name="Normal 9 7 2 3 3 3" xfId="40827"/>
    <cellStyle name="Normal 9 7 2 3 4" xfId="40828"/>
    <cellStyle name="Normal 9 7 2 3 4 2" xfId="40829"/>
    <cellStyle name="Normal 9 7 2 3 5" xfId="40830"/>
    <cellStyle name="Normal 9 7 2 4" xfId="40831"/>
    <cellStyle name="Normal 9 7 2 4 2" xfId="40832"/>
    <cellStyle name="Normal 9 7 2 4 2 2" xfId="40833"/>
    <cellStyle name="Normal 9 7 2 4 2 2 2" xfId="40834"/>
    <cellStyle name="Normal 9 7 2 4 2 3" xfId="40835"/>
    <cellStyle name="Normal 9 7 2 4 3" xfId="40836"/>
    <cellStyle name="Normal 9 7 2 4 3 2" xfId="40837"/>
    <cellStyle name="Normal 9 7 2 4 4" xfId="40838"/>
    <cellStyle name="Normal 9 7 2 5" xfId="40839"/>
    <cellStyle name="Normal 9 7 2 5 2" xfId="40840"/>
    <cellStyle name="Normal 9 7 2 5 2 2" xfId="40841"/>
    <cellStyle name="Normal 9 7 2 5 3" xfId="40842"/>
    <cellStyle name="Normal 9 7 2 6" xfId="40843"/>
    <cellStyle name="Normal 9 7 2 6 2" xfId="40844"/>
    <cellStyle name="Normal 9 7 2 7" xfId="40845"/>
    <cellStyle name="Normal 9 7 3" xfId="40846"/>
    <cellStyle name="Normal 9 7 3 2" xfId="40847"/>
    <cellStyle name="Normal 9 7 3 2 2" xfId="40848"/>
    <cellStyle name="Normal 9 7 3 2 2 2" xfId="40849"/>
    <cellStyle name="Normal 9 7 3 2 2 2 2" xfId="40850"/>
    <cellStyle name="Normal 9 7 3 2 2 2 2 2" xfId="40851"/>
    <cellStyle name="Normal 9 7 3 2 2 2 3" xfId="40852"/>
    <cellStyle name="Normal 9 7 3 2 2 3" xfId="40853"/>
    <cellStyle name="Normal 9 7 3 2 2 3 2" xfId="40854"/>
    <cellStyle name="Normal 9 7 3 2 2 4" xfId="40855"/>
    <cellStyle name="Normal 9 7 3 2 3" xfId="40856"/>
    <cellStyle name="Normal 9 7 3 2 3 2" xfId="40857"/>
    <cellStyle name="Normal 9 7 3 2 3 2 2" xfId="40858"/>
    <cellStyle name="Normal 9 7 3 2 3 3" xfId="40859"/>
    <cellStyle name="Normal 9 7 3 2 4" xfId="40860"/>
    <cellStyle name="Normal 9 7 3 2 4 2" xfId="40861"/>
    <cellStyle name="Normal 9 7 3 2 5" xfId="40862"/>
    <cellStyle name="Normal 9 7 3 3" xfId="40863"/>
    <cellStyle name="Normal 9 7 3 3 2" xfId="40864"/>
    <cellStyle name="Normal 9 7 3 3 2 2" xfId="40865"/>
    <cellStyle name="Normal 9 7 3 3 2 2 2" xfId="40866"/>
    <cellStyle name="Normal 9 7 3 3 2 3" xfId="40867"/>
    <cellStyle name="Normal 9 7 3 3 3" xfId="40868"/>
    <cellStyle name="Normal 9 7 3 3 3 2" xfId="40869"/>
    <cellStyle name="Normal 9 7 3 3 4" xfId="40870"/>
    <cellStyle name="Normal 9 7 3 4" xfId="40871"/>
    <cellStyle name="Normal 9 7 3 4 2" xfId="40872"/>
    <cellStyle name="Normal 9 7 3 4 2 2" xfId="40873"/>
    <cellStyle name="Normal 9 7 3 4 3" xfId="40874"/>
    <cellStyle name="Normal 9 7 3 5" xfId="40875"/>
    <cellStyle name="Normal 9 7 3 5 2" xfId="40876"/>
    <cellStyle name="Normal 9 7 3 6" xfId="40877"/>
    <cellStyle name="Normal 9 7 4" xfId="40878"/>
    <cellStyle name="Normal 9 7 4 2" xfId="40879"/>
    <cellStyle name="Normal 9 7 4 2 2" xfId="40880"/>
    <cellStyle name="Normal 9 7 4 2 2 2" xfId="40881"/>
    <cellStyle name="Normal 9 7 4 2 2 2 2" xfId="40882"/>
    <cellStyle name="Normal 9 7 4 2 2 3" xfId="40883"/>
    <cellStyle name="Normal 9 7 4 2 3" xfId="40884"/>
    <cellStyle name="Normal 9 7 4 2 3 2" xfId="40885"/>
    <cellStyle name="Normal 9 7 4 2 4" xfId="40886"/>
    <cellStyle name="Normal 9 7 4 3" xfId="40887"/>
    <cellStyle name="Normal 9 7 4 3 2" xfId="40888"/>
    <cellStyle name="Normal 9 7 4 3 2 2" xfId="40889"/>
    <cellStyle name="Normal 9 7 4 3 3" xfId="40890"/>
    <cellStyle name="Normal 9 7 4 4" xfId="40891"/>
    <cellStyle name="Normal 9 7 4 4 2" xfId="40892"/>
    <cellStyle name="Normal 9 7 4 5" xfId="40893"/>
    <cellStyle name="Normal 9 7 5" xfId="40894"/>
    <cellStyle name="Normal 9 7 5 2" xfId="40895"/>
    <cellStyle name="Normal 9 7 5 2 2" xfId="40896"/>
    <cellStyle name="Normal 9 7 5 2 2 2" xfId="40897"/>
    <cellStyle name="Normal 9 7 5 2 3" xfId="40898"/>
    <cellStyle name="Normal 9 7 5 3" xfId="40899"/>
    <cellStyle name="Normal 9 7 5 3 2" xfId="40900"/>
    <cellStyle name="Normal 9 7 5 4" xfId="40901"/>
    <cellStyle name="Normal 9 7 6" xfId="40902"/>
    <cellStyle name="Normal 9 7 6 2" xfId="40903"/>
    <cellStyle name="Normal 9 7 6 2 2" xfId="40904"/>
    <cellStyle name="Normal 9 7 6 3" xfId="40905"/>
    <cellStyle name="Normal 9 7 7" xfId="40906"/>
    <cellStyle name="Normal 9 7 7 2" xfId="40907"/>
    <cellStyle name="Normal 9 7 8" xfId="40908"/>
    <cellStyle name="Normal 9 8" xfId="40909"/>
    <cellStyle name="Normal 9 8 2" xfId="40910"/>
    <cellStyle name="Normal 9 8 2 2" xfId="40911"/>
    <cellStyle name="Normal 9 8 2 2 2" xfId="40912"/>
    <cellStyle name="Normal 9 8 2 2 2 2" xfId="40913"/>
    <cellStyle name="Normal 9 8 2 2 2 2 2" xfId="40914"/>
    <cellStyle name="Normal 9 8 2 2 2 2 2 2" xfId="40915"/>
    <cellStyle name="Normal 9 8 2 2 2 2 3" xfId="40916"/>
    <cellStyle name="Normal 9 8 2 2 2 3" xfId="40917"/>
    <cellStyle name="Normal 9 8 2 2 2 3 2" xfId="40918"/>
    <cellStyle name="Normal 9 8 2 2 2 4" xfId="40919"/>
    <cellStyle name="Normal 9 8 2 2 3" xfId="40920"/>
    <cellStyle name="Normal 9 8 2 2 3 2" xfId="40921"/>
    <cellStyle name="Normal 9 8 2 2 3 2 2" xfId="40922"/>
    <cellStyle name="Normal 9 8 2 2 3 3" xfId="40923"/>
    <cellStyle name="Normal 9 8 2 2 4" xfId="40924"/>
    <cellStyle name="Normal 9 8 2 2 4 2" xfId="40925"/>
    <cellStyle name="Normal 9 8 2 2 5" xfId="40926"/>
    <cellStyle name="Normal 9 8 2 3" xfId="40927"/>
    <cellStyle name="Normal 9 8 2 3 2" xfId="40928"/>
    <cellStyle name="Normal 9 8 2 3 2 2" xfId="40929"/>
    <cellStyle name="Normal 9 8 2 3 2 2 2" xfId="40930"/>
    <cellStyle name="Normal 9 8 2 3 2 3" xfId="40931"/>
    <cellStyle name="Normal 9 8 2 3 3" xfId="40932"/>
    <cellStyle name="Normal 9 8 2 3 3 2" xfId="40933"/>
    <cellStyle name="Normal 9 8 2 3 4" xfId="40934"/>
    <cellStyle name="Normal 9 8 2 4" xfId="40935"/>
    <cellStyle name="Normal 9 8 2 4 2" xfId="40936"/>
    <cellStyle name="Normal 9 8 2 4 2 2" xfId="40937"/>
    <cellStyle name="Normal 9 8 2 4 3" xfId="40938"/>
    <cellStyle name="Normal 9 8 2 5" xfId="40939"/>
    <cellStyle name="Normal 9 8 2 5 2" xfId="40940"/>
    <cellStyle name="Normal 9 8 2 6" xfId="40941"/>
    <cellStyle name="Normal 9 8 3" xfId="40942"/>
    <cellStyle name="Normal 9 8 3 2" xfId="40943"/>
    <cellStyle name="Normal 9 8 3 2 2" xfId="40944"/>
    <cellStyle name="Normal 9 8 3 2 2 2" xfId="40945"/>
    <cellStyle name="Normal 9 8 3 2 2 2 2" xfId="40946"/>
    <cellStyle name="Normal 9 8 3 2 2 3" xfId="40947"/>
    <cellStyle name="Normal 9 8 3 2 3" xfId="40948"/>
    <cellStyle name="Normal 9 8 3 2 3 2" xfId="40949"/>
    <cellStyle name="Normal 9 8 3 2 4" xfId="40950"/>
    <cellStyle name="Normal 9 8 3 3" xfId="40951"/>
    <cellStyle name="Normal 9 8 3 3 2" xfId="40952"/>
    <cellStyle name="Normal 9 8 3 3 2 2" xfId="40953"/>
    <cellStyle name="Normal 9 8 3 3 3" xfId="40954"/>
    <cellStyle name="Normal 9 8 3 4" xfId="40955"/>
    <cellStyle name="Normal 9 8 3 4 2" xfId="40956"/>
    <cellStyle name="Normal 9 8 3 5" xfId="40957"/>
    <cellStyle name="Normal 9 8 4" xfId="40958"/>
    <cellStyle name="Normal 9 8 4 2" xfId="40959"/>
    <cellStyle name="Normal 9 8 4 2 2" xfId="40960"/>
    <cellStyle name="Normal 9 8 4 2 2 2" xfId="40961"/>
    <cellStyle name="Normal 9 8 4 2 3" xfId="40962"/>
    <cellStyle name="Normal 9 8 4 3" xfId="40963"/>
    <cellStyle name="Normal 9 8 4 3 2" xfId="40964"/>
    <cellStyle name="Normal 9 8 4 4" xfId="40965"/>
    <cellStyle name="Normal 9 8 5" xfId="40966"/>
    <cellStyle name="Normal 9 8 5 2" xfId="40967"/>
    <cellStyle name="Normal 9 8 5 2 2" xfId="40968"/>
    <cellStyle name="Normal 9 8 5 3" xfId="40969"/>
    <cellStyle name="Normal 9 8 6" xfId="40970"/>
    <cellStyle name="Normal 9 8 6 2" xfId="40971"/>
    <cellStyle name="Normal 9 8 7" xfId="40972"/>
    <cellStyle name="Normal 9 9" xfId="40973"/>
    <cellStyle name="Normal 9 9 2" xfId="40974"/>
    <cellStyle name="Normal 9 9 2 2" xfId="40975"/>
    <cellStyle name="Normal 9 9 2 2 2" xfId="40976"/>
    <cellStyle name="Normal 9 9 2 2 2 2" xfId="40977"/>
    <cellStyle name="Normal 9 9 2 2 2 2 2" xfId="40978"/>
    <cellStyle name="Normal 9 9 2 2 2 3" xfId="40979"/>
    <cellStyle name="Normal 9 9 2 2 3" xfId="40980"/>
    <cellStyle name="Normal 9 9 2 2 3 2" xfId="40981"/>
    <cellStyle name="Normal 9 9 2 2 4" xfId="40982"/>
    <cellStyle name="Normal 9 9 2 3" xfId="40983"/>
    <cellStyle name="Normal 9 9 2 3 2" xfId="40984"/>
    <cellStyle name="Normal 9 9 2 3 2 2" xfId="40985"/>
    <cellStyle name="Normal 9 9 2 3 3" xfId="40986"/>
    <cellStyle name="Normal 9 9 2 4" xfId="40987"/>
    <cellStyle name="Normal 9 9 2 4 2" xfId="40988"/>
    <cellStyle name="Normal 9 9 2 5" xfId="40989"/>
    <cellStyle name="Normal 9 9 3" xfId="40990"/>
    <cellStyle name="Normal 9 9 3 2" xfId="40991"/>
    <cellStyle name="Normal 9 9 3 2 2" xfId="40992"/>
    <cellStyle name="Normal 9 9 3 2 2 2" xfId="40993"/>
    <cellStyle name="Normal 9 9 3 2 3" xfId="40994"/>
    <cellStyle name="Normal 9 9 3 3" xfId="40995"/>
    <cellStyle name="Normal 9 9 3 3 2" xfId="40996"/>
    <cellStyle name="Normal 9 9 3 4" xfId="40997"/>
    <cellStyle name="Normal 9 9 4" xfId="40998"/>
    <cellStyle name="Normal 9 9 4 2" xfId="40999"/>
    <cellStyle name="Normal 9 9 4 2 2" xfId="41000"/>
    <cellStyle name="Normal 9 9 4 3" xfId="41001"/>
    <cellStyle name="Normal 9 9 5" xfId="41002"/>
    <cellStyle name="Normal 9 9 5 2" xfId="41003"/>
    <cellStyle name="Normal 9 9 6" xfId="41004"/>
    <cellStyle name="Porcentagem 10" xfId="41005"/>
    <cellStyle name="Porcentagem 11" xfId="41006"/>
    <cellStyle name="Porcentagem 12" xfId="41007"/>
    <cellStyle name="Porcentagem 13" xfId="41008"/>
    <cellStyle name="Porcentagem 14" xfId="41009"/>
    <cellStyle name="Porcentagem 15" xfId="41010"/>
    <cellStyle name="Porcentagem 16" xfId="41011"/>
    <cellStyle name="Porcentagem 17" xfId="41012"/>
    <cellStyle name="Porcentagem 18" xfId="41013"/>
    <cellStyle name="Porcentagem 19" xfId="41014"/>
    <cellStyle name="Porcentagem 2" xfId="41015"/>
    <cellStyle name="Porcentagem 3" xfId="41016"/>
    <cellStyle name="Porcentagem 4" xfId="41017"/>
    <cellStyle name="Porcentagem 5" xfId="41018"/>
    <cellStyle name="Porcentagem 6" xfId="41019"/>
    <cellStyle name="Porcentagem 7" xfId="41020"/>
    <cellStyle name="Porcentagem 8" xfId="41021"/>
    <cellStyle name="Porcentagem 9" xfId="41022"/>
    <cellStyle name="Separador de milhares" xfId="1" builtinId="3"/>
    <cellStyle name="Separador de milhares 10" xfId="41023"/>
    <cellStyle name="Separador de milhares 11" xfId="41024"/>
    <cellStyle name="Separador de milhares 12" xfId="41025"/>
    <cellStyle name="Separador de milhares 13" xfId="41026"/>
    <cellStyle name="Separador de milhares 14" xfId="41027"/>
    <cellStyle name="Separador de milhares 15" xfId="41028"/>
    <cellStyle name="Separador de milhares 16" xfId="41029"/>
    <cellStyle name="Separador de milhares 17" xfId="41030"/>
    <cellStyle name="Separador de milhares 18" xfId="41031"/>
    <cellStyle name="Separador de milhares 19" xfId="41032"/>
    <cellStyle name="Separador de milhares 2" xfId="41033"/>
    <cellStyle name="Separador de milhares 20" xfId="41034"/>
    <cellStyle name="Separador de milhares 21" xfId="41035"/>
    <cellStyle name="Separador de milhares 3" xfId="41036"/>
    <cellStyle name="Separador de milhares 4" xfId="41037"/>
    <cellStyle name="Separador de milhares 5" xfId="41038"/>
    <cellStyle name="Separador de milhares 6" xfId="41039"/>
    <cellStyle name="Separador de milhares 7" xfId="41040"/>
    <cellStyle name="Separador de milhares 8" xfId="41041"/>
    <cellStyle name="Separador de milhares 9" xfId="41042"/>
    <cellStyle name="Texto Explicativo 2" xfId="4104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%20-%20PASTAS%20DIGITALIZADAS/2023/03.2023/13.2%20PCF%20em%20EXCEL%2003%202023%20CORRE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</v>
          </cell>
          <cell r="E12" t="str">
            <v>ADRIEL LEONIDAS VERAS DE SOUZA</v>
          </cell>
          <cell r="F12" t="str">
            <v>3 - Administrativo</v>
          </cell>
          <cell r="G12" t="str">
            <v>5174-10</v>
          </cell>
          <cell r="H12" t="str">
            <v>03/2023</v>
          </cell>
          <cell r="I12">
            <v>0</v>
          </cell>
          <cell r="J12">
            <v>24.303999999999998</v>
          </cell>
          <cell r="L12">
            <v>204.70580000000001</v>
          </cell>
          <cell r="M12">
            <v>0</v>
          </cell>
          <cell r="P12">
            <v>1.35137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UPAE SALGUEIRO</v>
          </cell>
          <cell r="E13" t="str">
            <v>ALEKSANDRA THAWANY DOS SANTOS PEREIRA</v>
          </cell>
          <cell r="F13" t="str">
            <v>2 - Outros Profissionais da Saúde</v>
          </cell>
          <cell r="G13" t="str">
            <v>3222-05</v>
          </cell>
          <cell r="H13" t="str">
            <v>03/2023</v>
          </cell>
          <cell r="I13">
            <v>0</v>
          </cell>
          <cell r="J13">
            <v>124.992</v>
          </cell>
          <cell r="L13">
            <v>204.70580000000001</v>
          </cell>
          <cell r="M13">
            <v>26.04</v>
          </cell>
          <cell r="P13">
            <v>1.35137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UPAE SALGUEIRO</v>
          </cell>
          <cell r="E14" t="str">
            <v>AMANDA ALLIDA GONCALVES E SA</v>
          </cell>
          <cell r="F14" t="str">
            <v>2 - Outros Profissionais da Saúde</v>
          </cell>
          <cell r="G14" t="str">
            <v>2516-05</v>
          </cell>
          <cell r="H14" t="str">
            <v>03/2023</v>
          </cell>
          <cell r="I14">
            <v>0</v>
          </cell>
          <cell r="J14">
            <v>205.0752</v>
          </cell>
          <cell r="L14">
            <v>204.70580000000001</v>
          </cell>
          <cell r="M14">
            <v>0</v>
          </cell>
          <cell r="P14">
            <v>1.35137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UPAE SALGUEIRO</v>
          </cell>
          <cell r="E15" t="str">
            <v>ANA LIVIA LUNA DE LIMA</v>
          </cell>
          <cell r="F15" t="str">
            <v>3 - Administrativo</v>
          </cell>
          <cell r="G15" t="str">
            <v>4110-10</v>
          </cell>
          <cell r="H15" t="str">
            <v>03/2023</v>
          </cell>
          <cell r="I15">
            <v>0</v>
          </cell>
          <cell r="J15">
            <v>13.02</v>
          </cell>
          <cell r="L15">
            <v>204.70580000000001</v>
          </cell>
          <cell r="M15">
            <v>0</v>
          </cell>
          <cell r="P15">
            <v>1.35137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UPAE SALGUEIRO</v>
          </cell>
          <cell r="E16" t="str">
            <v>ANAMELIA LOURENCO DA SILVA</v>
          </cell>
          <cell r="F16" t="str">
            <v>2 - Outros Profissionais da Saúde</v>
          </cell>
          <cell r="G16" t="str">
            <v>3222-05</v>
          </cell>
          <cell r="H16" t="str">
            <v>03/2023</v>
          </cell>
          <cell r="I16">
            <v>0</v>
          </cell>
          <cell r="J16">
            <v>124.452</v>
          </cell>
          <cell r="L16">
            <v>204.70580000000001</v>
          </cell>
          <cell r="M16">
            <v>26.04</v>
          </cell>
          <cell r="P16">
            <v>1.35137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UPAE SALGUEIRO</v>
          </cell>
          <cell r="E17" t="str">
            <v>ANDREA NATALIA OLIVEIRA SILVA</v>
          </cell>
          <cell r="F17" t="str">
            <v>2 - Outros Profissionais da Saúde</v>
          </cell>
          <cell r="G17" t="str">
            <v>3222-05</v>
          </cell>
          <cell r="H17" t="str">
            <v>03/2023</v>
          </cell>
          <cell r="I17">
            <v>0</v>
          </cell>
          <cell r="J17">
            <v>124.992</v>
          </cell>
          <cell r="L17">
            <v>204.70580000000001</v>
          </cell>
          <cell r="M17">
            <v>26.04</v>
          </cell>
          <cell r="P17">
            <v>1.35137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C18" t="str">
            <v>UPAE SALGUEIRO</v>
          </cell>
          <cell r="E18" t="str">
            <v>CAMILLA TAIS GOMES NEVES DOS SANTOS</v>
          </cell>
          <cell r="F18" t="str">
            <v>2 - Outros Profissionais da Saúde</v>
          </cell>
          <cell r="G18" t="str">
            <v>2238-10</v>
          </cell>
          <cell r="H18" t="str">
            <v>03/2023</v>
          </cell>
          <cell r="I18">
            <v>0</v>
          </cell>
          <cell r="J18">
            <v>205.0752</v>
          </cell>
          <cell r="L18">
            <v>204.70580000000001</v>
          </cell>
          <cell r="M18">
            <v>0</v>
          </cell>
          <cell r="P18">
            <v>1.35137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UPAE SALGUEIRO</v>
          </cell>
          <cell r="E19" t="str">
            <v>CARLUCIA ALZIRA TORRES</v>
          </cell>
          <cell r="F19" t="str">
            <v>2 - Outros Profissionais da Saúde</v>
          </cell>
          <cell r="G19" t="str">
            <v>2237-10</v>
          </cell>
          <cell r="H19" t="str">
            <v>03/2023</v>
          </cell>
          <cell r="I19">
            <v>0</v>
          </cell>
          <cell r="J19">
            <v>285.90559999999999</v>
          </cell>
          <cell r="L19">
            <v>204.70580000000001</v>
          </cell>
          <cell r="M19">
            <v>0</v>
          </cell>
          <cell r="P19">
            <v>1.35137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UPAE SALGUEIRO</v>
          </cell>
          <cell r="E20" t="str">
            <v>CAUA DE SOUZA NETO</v>
          </cell>
          <cell r="F20" t="str">
            <v>3 - Administrativo</v>
          </cell>
          <cell r="G20" t="str">
            <v>4110-10</v>
          </cell>
          <cell r="H20" t="str">
            <v>03/2023</v>
          </cell>
          <cell r="I20">
            <v>0</v>
          </cell>
          <cell r="J20">
            <v>104.16</v>
          </cell>
          <cell r="L20">
            <v>204.70580000000001</v>
          </cell>
          <cell r="M20">
            <v>26.04</v>
          </cell>
          <cell r="P20">
            <v>1.35137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UPAE SALGUEIRO</v>
          </cell>
          <cell r="E21" t="str">
            <v>CLAUDIANA CREUZA MENDES</v>
          </cell>
          <cell r="F21" t="str">
            <v>3 - Administrativo</v>
          </cell>
          <cell r="G21" t="str">
            <v>4110-10</v>
          </cell>
          <cell r="H21" t="str">
            <v>03/2023</v>
          </cell>
          <cell r="I21">
            <v>0</v>
          </cell>
          <cell r="J21">
            <v>187.6456</v>
          </cell>
          <cell r="L21">
            <v>204.70580000000001</v>
          </cell>
          <cell r="M21">
            <v>44.68</v>
          </cell>
          <cell r="P21">
            <v>1.35137</v>
          </cell>
          <cell r="R21">
            <v>0</v>
          </cell>
          <cell r="S21">
            <v>0</v>
          </cell>
          <cell r="U21">
            <v>64.64</v>
          </cell>
          <cell r="V21">
            <v>0</v>
          </cell>
          <cell r="X21" t="str">
            <v>AUXILIO CRECHE</v>
          </cell>
        </row>
        <row r="22">
          <cell r="C22" t="str">
            <v>UPAE SALGUEIRO</v>
          </cell>
          <cell r="E22" t="str">
            <v>DANIELE RODRIGUES CAETANO</v>
          </cell>
          <cell r="F22" t="str">
            <v>2 - Outros Profissionais da Saúde</v>
          </cell>
          <cell r="G22" t="str">
            <v>3222-05</v>
          </cell>
          <cell r="H22" t="str">
            <v>03/2023</v>
          </cell>
          <cell r="I22">
            <v>0</v>
          </cell>
          <cell r="J22">
            <v>124.992</v>
          </cell>
          <cell r="L22">
            <v>204.70580000000001</v>
          </cell>
          <cell r="M22">
            <v>26.04</v>
          </cell>
          <cell r="P22">
            <v>1.35137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UPAE SALGUEIRO</v>
          </cell>
          <cell r="E23" t="str">
            <v>DANILO CLEITON DE FREITAS CONSERVA</v>
          </cell>
          <cell r="F23" t="str">
            <v>3 - Administrativo</v>
          </cell>
          <cell r="G23" t="str">
            <v>5174-10</v>
          </cell>
          <cell r="H23" t="str">
            <v>03/2023</v>
          </cell>
          <cell r="I23">
            <v>0</v>
          </cell>
          <cell r="J23">
            <v>216.1088</v>
          </cell>
          <cell r="L23">
            <v>204.70580000000001</v>
          </cell>
          <cell r="M23">
            <v>0</v>
          </cell>
          <cell r="P23">
            <v>1.35137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UPAE SALGUEIRO</v>
          </cell>
          <cell r="E24" t="str">
            <v>DEBORAH THUANY DA SILVA LOURENCO</v>
          </cell>
          <cell r="F24" t="str">
            <v>2 - Outros Profissionais da Saúde</v>
          </cell>
          <cell r="G24" t="str">
            <v>3222-05</v>
          </cell>
          <cell r="H24" t="str">
            <v>03/2023</v>
          </cell>
          <cell r="I24">
            <v>0</v>
          </cell>
          <cell r="J24">
            <v>124.992</v>
          </cell>
          <cell r="L24">
            <v>204.70580000000001</v>
          </cell>
          <cell r="M24">
            <v>26.04</v>
          </cell>
          <cell r="P24">
            <v>1.35137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</row>
        <row r="25">
          <cell r="C25" t="str">
            <v>UPAE SALGUEIRO</v>
          </cell>
          <cell r="E25" t="str">
            <v>DENISE CRISTINA MARINS DE BARROS</v>
          </cell>
          <cell r="F25" t="str">
            <v>3 - Administrativo</v>
          </cell>
          <cell r="G25" t="str">
            <v>4110-10</v>
          </cell>
          <cell r="H25" t="str">
            <v>03/2023</v>
          </cell>
          <cell r="I25">
            <v>0</v>
          </cell>
          <cell r="J25">
            <v>150.00800000000001</v>
          </cell>
          <cell r="L25">
            <v>204.70580000000001</v>
          </cell>
          <cell r="M25">
            <v>26.04</v>
          </cell>
          <cell r="P25">
            <v>1.35137</v>
          </cell>
          <cell r="R25">
            <v>0</v>
          </cell>
          <cell r="S25">
            <v>0</v>
          </cell>
          <cell r="U25">
            <v>74.98</v>
          </cell>
          <cell r="V25">
            <v>0</v>
          </cell>
          <cell r="X25" t="str">
            <v>AUXILIO CRECHE</v>
          </cell>
        </row>
        <row r="26">
          <cell r="C26" t="str">
            <v>UPAE SALGUEIRO</v>
          </cell>
          <cell r="E26" t="str">
            <v>EDUARDO DA SILVA SOBRINHO</v>
          </cell>
          <cell r="F26" t="str">
            <v>3 - Administrativo</v>
          </cell>
          <cell r="G26" t="str">
            <v>5174-10</v>
          </cell>
          <cell r="H26" t="str">
            <v>03/2023</v>
          </cell>
          <cell r="I26">
            <v>0</v>
          </cell>
          <cell r="J26">
            <v>117.5784</v>
          </cell>
          <cell r="L26">
            <v>204.70580000000001</v>
          </cell>
          <cell r="M26">
            <v>26.04</v>
          </cell>
          <cell r="P26">
            <v>1.35137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</row>
        <row r="27">
          <cell r="C27" t="str">
            <v>UPAE SALGUEIRO</v>
          </cell>
          <cell r="E27" t="str">
            <v>ELAINE ALVES VASCONCELOS</v>
          </cell>
          <cell r="F27" t="str">
            <v>3 - Administrativo</v>
          </cell>
          <cell r="G27" t="str">
            <v>4110-10</v>
          </cell>
          <cell r="H27" t="str">
            <v>03/2023</v>
          </cell>
          <cell r="I27">
            <v>0</v>
          </cell>
          <cell r="J27">
            <v>191.7928</v>
          </cell>
          <cell r="L27">
            <v>204.70580000000001</v>
          </cell>
          <cell r="M27">
            <v>39.01</v>
          </cell>
          <cell r="P27">
            <v>1.35137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</row>
        <row r="28">
          <cell r="C28" t="str">
            <v>UPAE SALGUEIRO</v>
          </cell>
          <cell r="E28" t="str">
            <v>ERICKA FERNANDA SIMPLICIO DA CRUZ BARROS</v>
          </cell>
          <cell r="F28" t="str">
            <v>2 - Outros Profissionais da Saúde</v>
          </cell>
          <cell r="G28" t="str">
            <v>2234-05</v>
          </cell>
          <cell r="H28" t="str">
            <v>03/2023</v>
          </cell>
          <cell r="I28">
            <v>0</v>
          </cell>
          <cell r="J28">
            <v>380.75599999999997</v>
          </cell>
          <cell r="L28">
            <v>204.70580000000001</v>
          </cell>
          <cell r="M28">
            <v>-30.16</v>
          </cell>
          <cell r="P28">
            <v>1.35137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UPAE SALGUEIRO</v>
          </cell>
          <cell r="E29" t="str">
            <v>FERNANDA MIRELLE VIEIRA DAMACENO</v>
          </cell>
          <cell r="F29" t="str">
            <v>3 - Administrativo</v>
          </cell>
          <cell r="G29" t="str">
            <v>1312-10</v>
          </cell>
          <cell r="H29" t="str">
            <v>03/2023</v>
          </cell>
          <cell r="I29">
            <v>0</v>
          </cell>
          <cell r="J29">
            <v>998.63600000000008</v>
          </cell>
          <cell r="L29">
            <v>204.70580000000001</v>
          </cell>
          <cell r="M29">
            <v>0</v>
          </cell>
          <cell r="P29">
            <v>1.35137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</row>
        <row r="30">
          <cell r="C30" t="str">
            <v>UPAE SALGUEIRO</v>
          </cell>
          <cell r="E30" t="str">
            <v>FLAVIA GABRIELY GOMES DE JESUS</v>
          </cell>
          <cell r="F30" t="str">
            <v>3 - Administrativo</v>
          </cell>
          <cell r="G30" t="str">
            <v>4110-10</v>
          </cell>
          <cell r="H30" t="str">
            <v>03/2023</v>
          </cell>
          <cell r="I30">
            <v>0</v>
          </cell>
          <cell r="J30">
            <v>104.16</v>
          </cell>
          <cell r="L30">
            <v>204.70580000000001</v>
          </cell>
          <cell r="M30">
            <v>26.04</v>
          </cell>
          <cell r="P30">
            <v>1.35137</v>
          </cell>
          <cell r="R30">
            <v>0</v>
          </cell>
          <cell r="S30">
            <v>0</v>
          </cell>
          <cell r="U30">
            <v>77.569999999999993</v>
          </cell>
          <cell r="V30">
            <v>0</v>
          </cell>
          <cell r="X30" t="str">
            <v>AUXILIO CRECHE</v>
          </cell>
        </row>
        <row r="31">
          <cell r="C31" t="str">
            <v>UPAE SALGUEIRO</v>
          </cell>
          <cell r="E31" t="str">
            <v>FRANCINALDO JOSE FERREIRA</v>
          </cell>
          <cell r="F31" t="str">
            <v>3 - Administrativo</v>
          </cell>
          <cell r="G31" t="str">
            <v>5174-10</v>
          </cell>
          <cell r="H31" t="str">
            <v>03/2023</v>
          </cell>
          <cell r="I31">
            <v>0</v>
          </cell>
          <cell r="J31">
            <v>104.16</v>
          </cell>
          <cell r="L31">
            <v>204.70580000000001</v>
          </cell>
          <cell r="M31">
            <v>26.04</v>
          </cell>
          <cell r="P31">
            <v>1.35137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</row>
        <row r="32">
          <cell r="C32" t="str">
            <v>UPAE SALGUEIRO</v>
          </cell>
          <cell r="E32" t="str">
            <v>FREDSON AMORIM DE LIMA</v>
          </cell>
          <cell r="F32" t="str">
            <v>2 - Outros Profissionais da Saúde</v>
          </cell>
          <cell r="G32" t="str">
            <v>3241-15</v>
          </cell>
          <cell r="H32" t="str">
            <v>03/2023</v>
          </cell>
          <cell r="I32">
            <v>0</v>
          </cell>
          <cell r="J32">
            <v>289.01839999999999</v>
          </cell>
          <cell r="L32">
            <v>204.70580000000001</v>
          </cell>
          <cell r="M32">
            <v>31.19</v>
          </cell>
          <cell r="P32">
            <v>1.35137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UPAE SALGUEIRO</v>
          </cell>
          <cell r="E33" t="str">
            <v>GABRIELLA BARROS CRUZ FERREIRA SILVA</v>
          </cell>
          <cell r="F33" t="str">
            <v>2 - Outros Profissionais da Saúde</v>
          </cell>
          <cell r="G33" t="str">
            <v>2236-05</v>
          </cell>
          <cell r="H33" t="str">
            <v>03/2023</v>
          </cell>
          <cell r="I33">
            <v>0</v>
          </cell>
          <cell r="J33">
            <v>243.59039999999999</v>
          </cell>
          <cell r="L33">
            <v>204.70580000000001</v>
          </cell>
          <cell r="M33">
            <v>3.45</v>
          </cell>
          <cell r="P33">
            <v>1.35137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</row>
        <row r="34">
          <cell r="C34" t="str">
            <v>UPAE SALGUEIRO</v>
          </cell>
          <cell r="E34" t="str">
            <v>GIOVANNI CLEITON PEREIRA VIANA</v>
          </cell>
          <cell r="F34" t="str">
            <v>3 - Administrativo</v>
          </cell>
          <cell r="G34" t="str">
            <v>3172-10</v>
          </cell>
          <cell r="H34" t="str">
            <v>03/2023</v>
          </cell>
          <cell r="I34">
            <v>0</v>
          </cell>
          <cell r="J34">
            <v>171.33840000000001</v>
          </cell>
          <cell r="L34">
            <v>204.70580000000001</v>
          </cell>
          <cell r="M34">
            <v>40.81</v>
          </cell>
          <cell r="P34">
            <v>1.35137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UPAE SALGUEIRO</v>
          </cell>
          <cell r="E35" t="str">
            <v>GIVAGO FILGUEIRA BASILIO</v>
          </cell>
          <cell r="F35" t="str">
            <v>3 - Administrativo</v>
          </cell>
          <cell r="G35" t="str">
            <v>3172-10</v>
          </cell>
          <cell r="H35" t="str">
            <v>03/2023</v>
          </cell>
          <cell r="I35">
            <v>0</v>
          </cell>
          <cell r="J35">
            <v>168.94880000000001</v>
          </cell>
          <cell r="L35">
            <v>204.70580000000001</v>
          </cell>
          <cell r="M35">
            <v>40.81</v>
          </cell>
          <cell r="P35">
            <v>1.35137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UPAE SALGUEIRO</v>
          </cell>
          <cell r="E36" t="str">
            <v>HADASSA RUDENIA PEREIRA SANTOS</v>
          </cell>
          <cell r="F36" t="str">
            <v>2 - Outros Profissionais da Saúde</v>
          </cell>
          <cell r="G36" t="str">
            <v>2235-05</v>
          </cell>
          <cell r="H36" t="str">
            <v>03/2023</v>
          </cell>
          <cell r="I36">
            <v>0</v>
          </cell>
          <cell r="J36">
            <v>223.096</v>
          </cell>
          <cell r="L36">
            <v>204.70580000000001</v>
          </cell>
          <cell r="M36">
            <v>5.48</v>
          </cell>
          <cell r="P36">
            <v>1.35137</v>
          </cell>
          <cell r="R36">
            <v>0</v>
          </cell>
          <cell r="S36">
            <v>0</v>
          </cell>
          <cell r="U36">
            <v>278.22000000000003</v>
          </cell>
          <cell r="V36">
            <v>0</v>
          </cell>
          <cell r="X36" t="str">
            <v>AUXILIO CRECHE</v>
          </cell>
        </row>
        <row r="37">
          <cell r="C37" t="str">
            <v>UPAE SALGUEIRO</v>
          </cell>
          <cell r="E37" t="str">
            <v>IVAN DE OLIVEIRA</v>
          </cell>
          <cell r="F37" t="str">
            <v>3 - Administrativo</v>
          </cell>
          <cell r="G37" t="str">
            <v>4141-05</v>
          </cell>
          <cell r="H37" t="str">
            <v>03/2023</v>
          </cell>
          <cell r="I37">
            <v>0</v>
          </cell>
          <cell r="J37">
            <v>109.36799999999999</v>
          </cell>
          <cell r="L37">
            <v>204.70580000000001</v>
          </cell>
          <cell r="M37">
            <v>26.04</v>
          </cell>
          <cell r="P37">
            <v>1.35137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UPAE SALGUEIRO</v>
          </cell>
          <cell r="E38" t="str">
            <v>IVONE MARIA DE OLIVEIRA</v>
          </cell>
          <cell r="F38" t="str">
            <v>3 - Administrativo</v>
          </cell>
          <cell r="G38" t="str">
            <v>4110-10</v>
          </cell>
          <cell r="H38" t="str">
            <v>03/2023</v>
          </cell>
          <cell r="I38">
            <v>0</v>
          </cell>
          <cell r="J38">
            <v>234.16640000000001</v>
          </cell>
          <cell r="L38">
            <v>204.70580000000001</v>
          </cell>
          <cell r="M38">
            <v>0</v>
          </cell>
          <cell r="P38">
            <v>1.35137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UPAE SALGUEIRO</v>
          </cell>
          <cell r="E39" t="str">
            <v>JOSE LEONARDO MATIAS DE SA</v>
          </cell>
          <cell r="F39" t="str">
            <v>2 - Outros Profissionais da Saúde</v>
          </cell>
          <cell r="G39" t="str">
            <v>2515-10</v>
          </cell>
          <cell r="H39" t="str">
            <v>03/2023</v>
          </cell>
          <cell r="I39">
            <v>0</v>
          </cell>
          <cell r="J39">
            <v>168.50559999999999</v>
          </cell>
          <cell r="L39">
            <v>204.70580000000001</v>
          </cell>
          <cell r="M39">
            <v>36.92</v>
          </cell>
          <cell r="P39">
            <v>1.35137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UPAE SALGUEIRO</v>
          </cell>
          <cell r="E40" t="str">
            <v>JOSE NILTON DA SILVA</v>
          </cell>
          <cell r="F40" t="str">
            <v>3 - Administrativo</v>
          </cell>
          <cell r="G40" t="str">
            <v>4110-10</v>
          </cell>
          <cell r="H40" t="str">
            <v>03/2023</v>
          </cell>
          <cell r="I40">
            <v>0</v>
          </cell>
          <cell r="J40">
            <v>203.2792</v>
          </cell>
          <cell r="L40">
            <v>204.70580000000001</v>
          </cell>
          <cell r="M40">
            <v>0</v>
          </cell>
          <cell r="P40">
            <v>1.35137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UPAE SALGUEIRO</v>
          </cell>
          <cell r="E41" t="str">
            <v>KARLA DE ANDRADE GRANGEIRO</v>
          </cell>
          <cell r="F41" t="str">
            <v>2 - Outros Profissionais da Saúde</v>
          </cell>
          <cell r="G41" t="str">
            <v>2516-05</v>
          </cell>
          <cell r="H41" t="str">
            <v>03/2023</v>
          </cell>
          <cell r="I41">
            <v>0</v>
          </cell>
          <cell r="J41">
            <v>143.66079999999999</v>
          </cell>
          <cell r="L41">
            <v>204.70580000000001</v>
          </cell>
          <cell r="M41">
            <v>0</v>
          </cell>
          <cell r="P41">
            <v>1.35137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UPAE SALGUEIRO</v>
          </cell>
          <cell r="E42" t="str">
            <v>KELLY CRISTIANE DE CARVALHO</v>
          </cell>
          <cell r="F42" t="str">
            <v>3 - Administrativo</v>
          </cell>
          <cell r="G42" t="str">
            <v>1421-05</v>
          </cell>
          <cell r="H42" t="str">
            <v>03/2023</v>
          </cell>
          <cell r="I42">
            <v>0</v>
          </cell>
          <cell r="J42">
            <v>1072.0183999999999</v>
          </cell>
          <cell r="L42">
            <v>204.70580000000001</v>
          </cell>
          <cell r="M42">
            <v>0</v>
          </cell>
          <cell r="P42">
            <v>1.35137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UPAE SALGUEIRO</v>
          </cell>
          <cell r="E43" t="str">
            <v>KEZIA TUELINE HIPOLITO SILVA</v>
          </cell>
          <cell r="F43" t="str">
            <v>2 - Outros Profissionais da Saúde</v>
          </cell>
          <cell r="G43" t="str">
            <v>3222-05</v>
          </cell>
          <cell r="H43" t="str">
            <v>03/2023</v>
          </cell>
          <cell r="I43">
            <v>0</v>
          </cell>
          <cell r="J43">
            <v>123.96559999999999</v>
          </cell>
          <cell r="L43">
            <v>204.70580000000001</v>
          </cell>
          <cell r="M43">
            <v>0</v>
          </cell>
          <cell r="P43">
            <v>1.35137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UPAE SALGUEIRO</v>
          </cell>
          <cell r="E44" t="str">
            <v>LUIZ OLEGARIO BEZERRA</v>
          </cell>
          <cell r="F44" t="str">
            <v>3 - Administrativo</v>
          </cell>
          <cell r="G44" t="str">
            <v>5174-10</v>
          </cell>
          <cell r="H44" t="str">
            <v>03/2023</v>
          </cell>
          <cell r="I44">
            <v>0</v>
          </cell>
          <cell r="J44">
            <v>109.36799999999999</v>
          </cell>
          <cell r="L44">
            <v>204.70580000000001</v>
          </cell>
          <cell r="M44">
            <v>0</v>
          </cell>
          <cell r="P44">
            <v>1.35137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C45" t="str">
            <v>UPAE SALGUEIRO</v>
          </cell>
          <cell r="E45" t="str">
            <v>MARCIA CRISTINA SOUZA OLIVEIRA</v>
          </cell>
          <cell r="F45" t="str">
            <v>3 - Administrativo</v>
          </cell>
          <cell r="G45" t="str">
            <v>4110-10</v>
          </cell>
          <cell r="H45" t="str">
            <v>03/2023</v>
          </cell>
          <cell r="I45">
            <v>0</v>
          </cell>
          <cell r="J45">
            <v>122.74639999999999</v>
          </cell>
          <cell r="L45">
            <v>204.70580000000001</v>
          </cell>
          <cell r="M45">
            <v>29.23</v>
          </cell>
          <cell r="P45">
            <v>1.35137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UPAE SALGUEIRO</v>
          </cell>
          <cell r="E46" t="str">
            <v>MARIA DAS GRACAS FERREIRA DE SOUZA MEDRADO</v>
          </cell>
          <cell r="F46" t="str">
            <v>3 - Administrativo</v>
          </cell>
          <cell r="G46" t="str">
            <v>5134-30</v>
          </cell>
          <cell r="H46" t="str">
            <v>03/2023</v>
          </cell>
          <cell r="I46">
            <v>0</v>
          </cell>
          <cell r="J46">
            <v>109.36799999999999</v>
          </cell>
          <cell r="L46">
            <v>204.70580000000001</v>
          </cell>
          <cell r="M46">
            <v>26.04</v>
          </cell>
          <cell r="P46">
            <v>1.35137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UPAE SALGUEIRO</v>
          </cell>
          <cell r="E47" t="str">
            <v>MARIA EDUARDA PACIFICO GONDIM CAMPOS</v>
          </cell>
          <cell r="F47" t="str">
            <v>3 - Administrativo</v>
          </cell>
          <cell r="G47" t="str">
            <v>4110-10</v>
          </cell>
          <cell r="H47" t="str">
            <v>03/2023</v>
          </cell>
          <cell r="I47">
            <v>0</v>
          </cell>
          <cell r="J47">
            <v>13.02</v>
          </cell>
          <cell r="L47">
            <v>204.70580000000001</v>
          </cell>
          <cell r="M47">
            <v>0</v>
          </cell>
          <cell r="P47">
            <v>1.35137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UPAE SALGUEIRO</v>
          </cell>
          <cell r="E48" t="str">
            <v>MARIA RAQUEL VIEIRA DA SILVA TEIXEIRA</v>
          </cell>
          <cell r="F48" t="str">
            <v>2 - Outros Profissionais da Saúde</v>
          </cell>
          <cell r="G48" t="str">
            <v>2235-05</v>
          </cell>
          <cell r="H48" t="str">
            <v>03/2023</v>
          </cell>
          <cell r="I48">
            <v>0</v>
          </cell>
          <cell r="J48">
            <v>267.49680000000001</v>
          </cell>
          <cell r="L48">
            <v>204.70580000000001</v>
          </cell>
          <cell r="M48">
            <v>3.53</v>
          </cell>
          <cell r="P48">
            <v>1.35137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UPAE SALGUEIRO</v>
          </cell>
          <cell r="E49" t="str">
            <v>MARIA REGINA DE OLIVEIRA MATIAS</v>
          </cell>
          <cell r="F49" t="str">
            <v>2 - Outros Profissionais da Saúde</v>
          </cell>
          <cell r="G49" t="str">
            <v>3222-05</v>
          </cell>
          <cell r="H49" t="str">
            <v>03/2023</v>
          </cell>
          <cell r="I49">
            <v>0</v>
          </cell>
          <cell r="J49">
            <v>124.992</v>
          </cell>
          <cell r="L49">
            <v>204.70580000000001</v>
          </cell>
          <cell r="M49">
            <v>26.04</v>
          </cell>
          <cell r="P49">
            <v>1.35137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UPAE SALGUEIRO</v>
          </cell>
          <cell r="E50" t="str">
            <v>MARIO DEMETRIO DA SILVA</v>
          </cell>
          <cell r="F50" t="str">
            <v>3 - Administrativo</v>
          </cell>
          <cell r="G50" t="str">
            <v>5142-25</v>
          </cell>
          <cell r="H50" t="str">
            <v>03/2023</v>
          </cell>
          <cell r="I50">
            <v>0</v>
          </cell>
          <cell r="J50">
            <v>130.19999999999999</v>
          </cell>
          <cell r="L50">
            <v>204.70580000000001</v>
          </cell>
          <cell r="M50">
            <v>26.04</v>
          </cell>
          <cell r="P50">
            <v>1.35137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UPAE SALGUEIRO</v>
          </cell>
          <cell r="E51" t="str">
            <v>MAURICIO DEMETRIO DA SILVA</v>
          </cell>
          <cell r="F51" t="str">
            <v>3 - Administrativo</v>
          </cell>
          <cell r="G51" t="str">
            <v>5174-10</v>
          </cell>
          <cell r="H51" t="str">
            <v>03/2023</v>
          </cell>
          <cell r="I51">
            <v>0</v>
          </cell>
          <cell r="J51">
            <v>109.36799999999999</v>
          </cell>
          <cell r="L51">
            <v>204.70580000000001</v>
          </cell>
          <cell r="M51">
            <v>26.04</v>
          </cell>
          <cell r="P51">
            <v>1.35137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UPAE SALGUEIRO</v>
          </cell>
          <cell r="E52" t="str">
            <v>PEDRO HENRIQUE VICENTE BARROS</v>
          </cell>
          <cell r="F52" t="str">
            <v>2 - Outros Profissionais da Saúde</v>
          </cell>
          <cell r="G52" t="str">
            <v>2236-05</v>
          </cell>
          <cell r="H52" t="str">
            <v>03/2023</v>
          </cell>
          <cell r="I52">
            <v>0</v>
          </cell>
          <cell r="J52">
            <v>208.05760000000001</v>
          </cell>
          <cell r="L52">
            <v>204.70580000000001</v>
          </cell>
          <cell r="M52">
            <v>3.16</v>
          </cell>
          <cell r="P52">
            <v>1.35137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C53" t="str">
            <v>UPAE SALGUEIRO</v>
          </cell>
          <cell r="E53" t="str">
            <v>RODRIGO ALVES DE ARAUJO SANTOS</v>
          </cell>
          <cell r="F53" t="str">
            <v>3 - Administrativo</v>
          </cell>
          <cell r="G53" t="str">
            <v>4110-10</v>
          </cell>
          <cell r="H53" t="str">
            <v>03/2023</v>
          </cell>
          <cell r="I53">
            <v>0</v>
          </cell>
          <cell r="J53">
            <v>103.22880000000001</v>
          </cell>
          <cell r="L53">
            <v>204.70580000000001</v>
          </cell>
          <cell r="M53">
            <v>26.04</v>
          </cell>
          <cell r="P53">
            <v>1.35137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</row>
        <row r="54">
          <cell r="C54" t="str">
            <v>UPAE SALGUEIRO</v>
          </cell>
          <cell r="E54" t="str">
            <v>SEBASTIANA RUTE SOUZA</v>
          </cell>
          <cell r="F54" t="str">
            <v>3 - Administrativo</v>
          </cell>
          <cell r="G54" t="str">
            <v>1422-05</v>
          </cell>
          <cell r="H54" t="str">
            <v>03/2023</v>
          </cell>
          <cell r="I54">
            <v>0</v>
          </cell>
          <cell r="J54">
            <v>264.7</v>
          </cell>
          <cell r="L54">
            <v>204.70580000000001</v>
          </cell>
          <cell r="M54">
            <v>63.02</v>
          </cell>
          <cell r="P54">
            <v>1.35137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UPAE SALGUEIRO</v>
          </cell>
          <cell r="E55" t="str">
            <v xml:space="preserve">SILVANIA SOARES DE SOUZA </v>
          </cell>
          <cell r="F55" t="str">
            <v>3 - Administrativo</v>
          </cell>
          <cell r="G55" t="str">
            <v>4110-10</v>
          </cell>
          <cell r="H55" t="str">
            <v>03/2023</v>
          </cell>
          <cell r="I55">
            <v>0</v>
          </cell>
          <cell r="J55">
            <v>122.23520000000001</v>
          </cell>
          <cell r="L55">
            <v>204.70580000000001</v>
          </cell>
          <cell r="M55">
            <v>29.23</v>
          </cell>
          <cell r="P55">
            <v>1.35137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UPAE SALGUEIRO</v>
          </cell>
          <cell r="E56" t="str">
            <v>SILVANIRA MARCIANA DOS SANTOS RODRIGUES</v>
          </cell>
          <cell r="F56" t="str">
            <v>3 - Administrativo</v>
          </cell>
          <cell r="G56" t="str">
            <v>3516-05</v>
          </cell>
          <cell r="H56" t="str">
            <v>03/2023</v>
          </cell>
          <cell r="I56">
            <v>0</v>
          </cell>
          <cell r="J56">
            <v>159.32</v>
          </cell>
          <cell r="L56">
            <v>204.70580000000001</v>
          </cell>
          <cell r="M56">
            <v>39.83</v>
          </cell>
          <cell r="P56">
            <v>1.35137</v>
          </cell>
          <cell r="R56">
            <v>0</v>
          </cell>
          <cell r="S56">
            <v>0</v>
          </cell>
          <cell r="U56">
            <v>72.400000000000006</v>
          </cell>
          <cell r="V56">
            <v>0</v>
          </cell>
          <cell r="X56" t="str">
            <v>AUXILIO CRECHE</v>
          </cell>
        </row>
        <row r="57">
          <cell r="C57" t="str">
            <v>UPAE SALGUEIRO</v>
          </cell>
          <cell r="E57" t="str">
            <v>SIMONE RAMALHO COSTA</v>
          </cell>
          <cell r="F57" t="str">
            <v>3 - Administrativo</v>
          </cell>
          <cell r="G57" t="str">
            <v>4110-10</v>
          </cell>
          <cell r="H57" t="str">
            <v>03/2023</v>
          </cell>
          <cell r="I57">
            <v>0</v>
          </cell>
          <cell r="J57">
            <v>99.4208</v>
          </cell>
          <cell r="L57">
            <v>204.70580000000001</v>
          </cell>
          <cell r="M57">
            <v>26.04</v>
          </cell>
          <cell r="P57">
            <v>1.35137</v>
          </cell>
          <cell r="R57">
            <v>0</v>
          </cell>
          <cell r="S57">
            <v>0</v>
          </cell>
          <cell r="U57">
            <v>64.64</v>
          </cell>
          <cell r="V57">
            <v>0</v>
          </cell>
          <cell r="X57" t="str">
            <v>AUXILIO CRECHE</v>
          </cell>
        </row>
        <row r="58">
          <cell r="C58" t="str">
            <v>UPAE SALGUEIRO</v>
          </cell>
          <cell r="E58" t="str">
            <v>TALITA GRANGEIRO SANTOS</v>
          </cell>
          <cell r="F58" t="str">
            <v>2 - Outros Profissionais da Saúde</v>
          </cell>
          <cell r="G58" t="str">
            <v>2235-05</v>
          </cell>
          <cell r="H58" t="str">
            <v>03/2023</v>
          </cell>
          <cell r="I58">
            <v>0</v>
          </cell>
          <cell r="J58">
            <v>276.91199999999998</v>
          </cell>
          <cell r="L58">
            <v>204.70580000000001</v>
          </cell>
          <cell r="M58">
            <v>3.53</v>
          </cell>
          <cell r="P58">
            <v>1.35137</v>
          </cell>
          <cell r="R58">
            <v>0</v>
          </cell>
          <cell r="S58">
            <v>0</v>
          </cell>
          <cell r="U58">
            <v>136.51</v>
          </cell>
          <cell r="V58">
            <v>0</v>
          </cell>
          <cell r="X58" t="str">
            <v>AUXILIO CRECHE</v>
          </cell>
        </row>
        <row r="59">
          <cell r="C59" t="str">
            <v>UPAE SALGUEIRO</v>
          </cell>
          <cell r="E59" t="str">
            <v>TARCIZIO DOS ANJOS GOMES</v>
          </cell>
          <cell r="F59" t="str">
            <v>2 - Outros Profissionais da Saúde</v>
          </cell>
          <cell r="G59" t="str">
            <v>5151-10</v>
          </cell>
          <cell r="H59" t="str">
            <v>03/2023</v>
          </cell>
          <cell r="I59">
            <v>0</v>
          </cell>
          <cell r="J59">
            <v>38.299999999999997</v>
          </cell>
          <cell r="L59">
            <v>204.70580000000001</v>
          </cell>
          <cell r="M59">
            <v>0</v>
          </cell>
          <cell r="P59">
            <v>1.35137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UPAE SALGUEIRO</v>
          </cell>
          <cell r="E60" t="str">
            <v>VALESCA CASSIA AMORIM GALVAO</v>
          </cell>
          <cell r="F60" t="str">
            <v>2 - Outros Profissionais da Saúde</v>
          </cell>
          <cell r="G60" t="str">
            <v>3222-05</v>
          </cell>
          <cell r="H60" t="str">
            <v>03/2023</v>
          </cell>
          <cell r="I60">
            <v>0</v>
          </cell>
          <cell r="J60">
            <v>124.992</v>
          </cell>
          <cell r="L60">
            <v>204.70580000000001</v>
          </cell>
          <cell r="M60">
            <v>26.04</v>
          </cell>
          <cell r="P60">
            <v>1.35137</v>
          </cell>
          <cell r="R60">
            <v>0</v>
          </cell>
          <cell r="S60">
            <v>0</v>
          </cell>
          <cell r="U60">
            <v>69.41</v>
          </cell>
          <cell r="V60">
            <v>0</v>
          </cell>
          <cell r="X60" t="str">
            <v>AUXILIO CRECHE</v>
          </cell>
        </row>
        <row r="61">
          <cell r="C61" t="str">
            <v>UPAE SALGUEIRO</v>
          </cell>
          <cell r="E61" t="str">
            <v>VANESSA SANTOS SA DE FREITAS</v>
          </cell>
          <cell r="F61" t="str">
            <v>3 - Administrativo</v>
          </cell>
          <cell r="G61" t="str">
            <v>1231-05</v>
          </cell>
          <cell r="H61" t="str">
            <v>03/2023</v>
          </cell>
          <cell r="I61">
            <v>0</v>
          </cell>
          <cell r="J61">
            <v>1364.3848</v>
          </cell>
          <cell r="L61">
            <v>204.70580000000001</v>
          </cell>
          <cell r="M61">
            <v>0</v>
          </cell>
          <cell r="P61">
            <v>1.35137</v>
          </cell>
          <cell r="R61">
            <v>0</v>
          </cell>
          <cell r="S61">
            <v>0</v>
          </cell>
          <cell r="U61">
            <v>77.569999999999993</v>
          </cell>
          <cell r="V61">
            <v>0</v>
          </cell>
          <cell r="X61" t="str">
            <v>AUXILIO CRECHE</v>
          </cell>
        </row>
        <row r="62">
          <cell r="C62" t="str">
            <v>UPAE SALGUEIRO</v>
          </cell>
          <cell r="E62" t="str">
            <v>VERIDIANE DE SA MODESTO MEDEIROS</v>
          </cell>
          <cell r="F62" t="str">
            <v>3 - Administrativo</v>
          </cell>
          <cell r="G62" t="str">
            <v>1312-05</v>
          </cell>
          <cell r="H62" t="str">
            <v>03/2023</v>
          </cell>
          <cell r="I62">
            <v>0</v>
          </cell>
          <cell r="J62">
            <v>872.24800000000005</v>
          </cell>
          <cell r="L62">
            <v>204.70580000000001</v>
          </cell>
          <cell r="M62">
            <v>0</v>
          </cell>
          <cell r="P62">
            <v>1.35137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topLeftCell="E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ADRIEL LEONIDAS VERAS DE SOUZA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5174-10</v>
      </c>
      <c r="G3" s="14" t="str">
        <f>IF('[1]TCE - ANEXO III - Preencher'!H12="","",'[1]TCE - ANEXO III - Preencher'!H12)</f>
        <v>03/2023</v>
      </c>
      <c r="H3" s="15">
        <f>'[1]TCE - ANEXO III - Preencher'!I12</f>
        <v>0</v>
      </c>
      <c r="I3" s="15">
        <f>'[1]TCE - ANEXO III - Preencher'!J12</f>
        <v>24.303999999999998</v>
      </c>
      <c r="J3" s="15">
        <f>'[1]TCE - ANEXO III - Preencher'!K12</f>
        <v>0</v>
      </c>
      <c r="K3" s="16">
        <f>'[1]TCE - ANEXO III - Preencher'!L12</f>
        <v>204.70580000000001</v>
      </c>
      <c r="L3" s="16">
        <f>'[1]TCE - ANEXO III - Preencher'!M12</f>
        <v>0</v>
      </c>
      <c r="M3" s="16">
        <f>K3-L3</f>
        <v>204.70580000000001</v>
      </c>
      <c r="N3" s="16">
        <f>'[1]TCE - ANEXO III - Preencher'!O12</f>
        <v>0</v>
      </c>
      <c r="O3" s="16">
        <f>'[1]TCE - ANEXO III - Preencher'!P12</f>
        <v>1.35137</v>
      </c>
      <c r="P3" s="17">
        <f>N3-O3</f>
        <v>-1.35137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227.65843000000001</v>
      </c>
    </row>
    <row r="4" spans="1:28" s="4" customFormat="1">
      <c r="A4" s="9">
        <f>IFERROR(VLOOKUP(B4,'[1]DADOS (OCULTAR)'!$Q$3:$S$103,3,0),"")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ALEKSANDRA THAWANY DOS SANTOS PEREIRA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 t="str">
        <f>IF('[1]TCE - ANEXO III - Preencher'!H13="","",'[1]TCE - ANEXO III - Preencher'!H13)</f>
        <v>03/2023</v>
      </c>
      <c r="H4" s="15">
        <f>'[1]TCE - ANEXO III - Preencher'!I13</f>
        <v>0</v>
      </c>
      <c r="I4" s="15">
        <f>'[1]TCE - ANEXO III - Preencher'!J13</f>
        <v>124.992</v>
      </c>
      <c r="J4" s="15">
        <f>'[1]TCE - ANEXO III - Preencher'!K13</f>
        <v>0</v>
      </c>
      <c r="K4" s="16">
        <f>'[1]TCE - ANEXO III - Preencher'!L13</f>
        <v>204.70580000000001</v>
      </c>
      <c r="L4" s="16">
        <f>'[1]TCE - ANEXO III - Preencher'!M13</f>
        <v>26.04</v>
      </c>
      <c r="M4" s="16">
        <f t="shared" ref="M4:M67" si="1">K4-L4</f>
        <v>178.66580000000002</v>
      </c>
      <c r="N4" s="16">
        <f>'[1]TCE - ANEXO III - Preencher'!O13</f>
        <v>0</v>
      </c>
      <c r="O4" s="16">
        <f>'[1]TCE - ANEXO III - Preencher'!P13</f>
        <v>1.35137</v>
      </c>
      <c r="P4" s="17">
        <f t="shared" ref="P4:P67" si="2">N4-O4</f>
        <v>-1.35137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302.30643000000003</v>
      </c>
    </row>
    <row r="5" spans="1:28" s="4" customFormat="1">
      <c r="A5" s="9">
        <f>IFERROR(VLOOKUP(B5,'[1]DADOS (OCULTAR)'!$Q$3:$S$103,3,0),"")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AMANDA ALLIDA GONCALVES 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2516-05</v>
      </c>
      <c r="G5" s="14" t="str">
        <f>IF('[1]TCE - ANEXO III - Preencher'!H14="","",'[1]TCE - ANEXO III - Preencher'!H14)</f>
        <v>03/2023</v>
      </c>
      <c r="H5" s="15">
        <f>'[1]TCE - ANEXO III - Preencher'!I14</f>
        <v>0</v>
      </c>
      <c r="I5" s="15">
        <f>'[1]TCE - ANEXO III - Preencher'!J14</f>
        <v>205.0752</v>
      </c>
      <c r="J5" s="15">
        <f>'[1]TCE - ANEXO III - Preencher'!K14</f>
        <v>0</v>
      </c>
      <c r="K5" s="16">
        <f>'[1]TCE - ANEXO III - Preencher'!L14</f>
        <v>204.70580000000001</v>
      </c>
      <c r="L5" s="16">
        <f>'[1]TCE - ANEXO III - Preencher'!M14</f>
        <v>0</v>
      </c>
      <c r="M5" s="16">
        <f t="shared" si="1"/>
        <v>204.70580000000001</v>
      </c>
      <c r="N5" s="16">
        <f>'[1]TCE - ANEXO III - Preencher'!O14</f>
        <v>0</v>
      </c>
      <c r="O5" s="16">
        <f>'[1]TCE - ANEXO III - Preencher'!P14</f>
        <v>1.35137</v>
      </c>
      <c r="P5" s="17">
        <f t="shared" si="2"/>
        <v>-1.35137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408.42963000000003</v>
      </c>
    </row>
    <row r="6" spans="1:28" s="4" customFormat="1">
      <c r="A6" s="9">
        <f>IFERROR(VLOOKUP(B6,'[1]DADOS (OCULTAR)'!$Q$3:$S$103,3,0),"")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 LIVIA LUNA DE LIMA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4110-10</v>
      </c>
      <c r="G6" s="14" t="str">
        <f>IF('[1]TCE - ANEXO III - Preencher'!H15="","",'[1]TCE - ANEXO III - Preencher'!H15)</f>
        <v>03/2023</v>
      </c>
      <c r="H6" s="15">
        <f>'[1]TCE - ANEXO III - Preencher'!I15</f>
        <v>0</v>
      </c>
      <c r="I6" s="15">
        <f>'[1]TCE - ANEXO III - Preencher'!J15</f>
        <v>13.02</v>
      </c>
      <c r="J6" s="15">
        <f>'[1]TCE - ANEXO III - Preencher'!K15</f>
        <v>0</v>
      </c>
      <c r="K6" s="16">
        <f>'[1]TCE - ANEXO III - Preencher'!L15</f>
        <v>204.70580000000001</v>
      </c>
      <c r="L6" s="16">
        <f>'[1]TCE - ANEXO III - Preencher'!M15</f>
        <v>0</v>
      </c>
      <c r="M6" s="16">
        <f t="shared" si="1"/>
        <v>204.70580000000001</v>
      </c>
      <c r="N6" s="16">
        <f>'[1]TCE - ANEXO III - Preencher'!O15</f>
        <v>0</v>
      </c>
      <c r="O6" s="16">
        <f>'[1]TCE - ANEXO III - Preencher'!P15</f>
        <v>1.35137</v>
      </c>
      <c r="P6" s="17">
        <f t="shared" si="2"/>
        <v>-1.35137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216.37443000000002</v>
      </c>
    </row>
    <row r="7" spans="1:28" s="4" customFormat="1">
      <c r="A7" s="9">
        <f>IFERROR(VLOOKUP(B7,'[1]DADOS (OCULTAR)'!$Q$3:$S$103,3,0),"")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ANAMELIA LOURENCO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03/2023</v>
      </c>
      <c r="H7" s="15">
        <f>'[1]TCE - ANEXO III - Preencher'!I16</f>
        <v>0</v>
      </c>
      <c r="I7" s="15">
        <f>'[1]TCE - ANEXO III - Preencher'!J16</f>
        <v>124.452</v>
      </c>
      <c r="J7" s="15">
        <f>'[1]TCE - ANEXO III - Preencher'!K16</f>
        <v>0</v>
      </c>
      <c r="K7" s="16">
        <f>'[1]TCE - ANEXO III - Preencher'!L16</f>
        <v>204.70580000000001</v>
      </c>
      <c r="L7" s="16">
        <f>'[1]TCE - ANEXO III - Preencher'!M16</f>
        <v>26.04</v>
      </c>
      <c r="M7" s="16">
        <f t="shared" si="1"/>
        <v>178.66580000000002</v>
      </c>
      <c r="N7" s="16">
        <f>'[1]TCE - ANEXO III - Preencher'!O16</f>
        <v>0</v>
      </c>
      <c r="O7" s="16">
        <f>'[1]TCE - ANEXO III - Preencher'!P16</f>
        <v>1.35137</v>
      </c>
      <c r="P7" s="17">
        <f t="shared" si="2"/>
        <v>-1.35137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301.76643000000001</v>
      </c>
    </row>
    <row r="8" spans="1:28" s="4" customFormat="1">
      <c r="A8" s="9">
        <f>IFERROR(VLOOKUP(B8,'[1]DADOS (OCULTAR)'!$Q$3:$S$103,3,0),"")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ANDREA NATALIA OLIVEIRA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03/2023</v>
      </c>
      <c r="H8" s="15">
        <f>'[1]TCE - ANEXO III - Preencher'!I17</f>
        <v>0</v>
      </c>
      <c r="I8" s="15">
        <f>'[1]TCE - ANEXO III - Preencher'!J17</f>
        <v>124.992</v>
      </c>
      <c r="J8" s="15">
        <f>'[1]TCE - ANEXO III - Preencher'!K17</f>
        <v>0</v>
      </c>
      <c r="K8" s="16">
        <f>'[1]TCE - ANEXO III - Preencher'!L17</f>
        <v>204.70580000000001</v>
      </c>
      <c r="L8" s="16">
        <f>'[1]TCE - ANEXO III - Preencher'!M17</f>
        <v>26.04</v>
      </c>
      <c r="M8" s="16">
        <f t="shared" si="1"/>
        <v>178.66580000000002</v>
      </c>
      <c r="N8" s="16">
        <f>'[1]TCE - ANEXO III - Preencher'!O17</f>
        <v>0</v>
      </c>
      <c r="O8" s="16">
        <f>'[1]TCE - ANEXO III - Preencher'!P17</f>
        <v>1.35137</v>
      </c>
      <c r="P8" s="17">
        <f t="shared" si="2"/>
        <v>-1.35137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302.30643000000003</v>
      </c>
    </row>
    <row r="9" spans="1:28" s="4" customFormat="1">
      <c r="A9" s="9">
        <f>IFERROR(VLOOKUP(B9,'[1]DADOS (OCULTAR)'!$Q$3:$S$103,3,0),"")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CAMILLA TAIS GOMES NEVES DOS SANTOS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2238-10</v>
      </c>
      <c r="G9" s="14" t="str">
        <f>IF('[1]TCE - ANEXO III - Preencher'!H18="","",'[1]TCE - ANEXO III - Preencher'!H18)</f>
        <v>03/2023</v>
      </c>
      <c r="H9" s="15">
        <f>'[1]TCE - ANEXO III - Preencher'!I18</f>
        <v>0</v>
      </c>
      <c r="I9" s="15">
        <f>'[1]TCE - ANEXO III - Preencher'!J18</f>
        <v>205.0752</v>
      </c>
      <c r="J9" s="15">
        <f>'[1]TCE - ANEXO III - Preencher'!K18</f>
        <v>0</v>
      </c>
      <c r="K9" s="16">
        <f>'[1]TCE - ANEXO III - Preencher'!L18</f>
        <v>204.70580000000001</v>
      </c>
      <c r="L9" s="16">
        <f>'[1]TCE - ANEXO III - Preencher'!M18</f>
        <v>0</v>
      </c>
      <c r="M9" s="16">
        <f t="shared" si="1"/>
        <v>204.70580000000001</v>
      </c>
      <c r="N9" s="16">
        <f>'[1]TCE - ANEXO III - Preencher'!O18</f>
        <v>0</v>
      </c>
      <c r="O9" s="16">
        <f>'[1]TCE - ANEXO III - Preencher'!P18</f>
        <v>1.35137</v>
      </c>
      <c r="P9" s="17">
        <f t="shared" si="2"/>
        <v>-1.35137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408.42963000000003</v>
      </c>
    </row>
    <row r="10" spans="1:28" s="4" customFormat="1">
      <c r="A10" s="9">
        <f>IFERROR(VLOOKUP(B10,'[1]DADOS (OCULTAR)'!$Q$3:$S$103,3,0),"")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CARLUCIA ALZIRA TORRES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2237-10</v>
      </c>
      <c r="G10" s="14" t="str">
        <f>IF('[1]TCE - ANEXO III - Preencher'!H19="","",'[1]TCE - ANEXO III - Preencher'!H19)</f>
        <v>03/2023</v>
      </c>
      <c r="H10" s="15">
        <f>'[1]TCE - ANEXO III - Preencher'!I19</f>
        <v>0</v>
      </c>
      <c r="I10" s="15">
        <f>'[1]TCE - ANEXO III - Preencher'!J19</f>
        <v>285.90559999999999</v>
      </c>
      <c r="J10" s="15">
        <f>'[1]TCE - ANEXO III - Preencher'!K19</f>
        <v>0</v>
      </c>
      <c r="K10" s="16">
        <f>'[1]TCE - ANEXO III - Preencher'!L19</f>
        <v>204.70580000000001</v>
      </c>
      <c r="L10" s="16">
        <f>'[1]TCE - ANEXO III - Preencher'!M19</f>
        <v>0</v>
      </c>
      <c r="M10" s="16">
        <f t="shared" si="1"/>
        <v>204.70580000000001</v>
      </c>
      <c r="N10" s="16">
        <f>'[1]TCE - ANEXO III - Preencher'!O19</f>
        <v>0</v>
      </c>
      <c r="O10" s="16">
        <f>'[1]TCE - ANEXO III - Preencher'!P19</f>
        <v>1.35137</v>
      </c>
      <c r="P10" s="17">
        <f t="shared" si="2"/>
        <v>-1.35137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489.26003000000003</v>
      </c>
    </row>
    <row r="11" spans="1:28" s="4" customFormat="1">
      <c r="A11" s="9">
        <f>IFERROR(VLOOKUP(B11,'[1]DADOS (OCULTAR)'!$Q$3:$S$103,3,0),"")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CAUA DE SOUZA NETO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03/2023</v>
      </c>
      <c r="H11" s="15">
        <f>'[1]TCE - ANEXO III - Preencher'!I20</f>
        <v>0</v>
      </c>
      <c r="I11" s="15">
        <f>'[1]TCE - ANEXO III - Preencher'!J20</f>
        <v>104.16</v>
      </c>
      <c r="J11" s="15">
        <f>'[1]TCE - ANEXO III - Preencher'!K20</f>
        <v>0</v>
      </c>
      <c r="K11" s="16">
        <f>'[1]TCE - ANEXO III - Preencher'!L20</f>
        <v>204.70580000000001</v>
      </c>
      <c r="L11" s="16">
        <f>'[1]TCE - ANEXO III - Preencher'!M20</f>
        <v>26.04</v>
      </c>
      <c r="M11" s="16">
        <f t="shared" si="1"/>
        <v>178.66580000000002</v>
      </c>
      <c r="N11" s="16">
        <f>'[1]TCE - ANEXO III - Preencher'!O20</f>
        <v>0</v>
      </c>
      <c r="O11" s="16">
        <f>'[1]TCE - ANEXO III - Preencher'!P20</f>
        <v>1.35137</v>
      </c>
      <c r="P11" s="17">
        <f t="shared" si="2"/>
        <v>-1.35137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281.47443000000004</v>
      </c>
    </row>
    <row r="12" spans="1:28" s="4" customFormat="1">
      <c r="A12" s="9">
        <f>IFERROR(VLOOKUP(B12,'[1]DADOS (OCULTAR)'!$Q$3:$S$103,3,0),"")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CLAUDIANA CREUZA MENDES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4110-10</v>
      </c>
      <c r="G12" s="14" t="str">
        <f>IF('[1]TCE - ANEXO III - Preencher'!H21="","",'[1]TCE - ANEXO III - Preencher'!H21)</f>
        <v>03/2023</v>
      </c>
      <c r="H12" s="15">
        <f>'[1]TCE - ANEXO III - Preencher'!I21</f>
        <v>0</v>
      </c>
      <c r="I12" s="15">
        <f>'[1]TCE - ANEXO III - Preencher'!J21</f>
        <v>187.6456</v>
      </c>
      <c r="J12" s="15">
        <f>'[1]TCE - ANEXO III - Preencher'!K21</f>
        <v>0</v>
      </c>
      <c r="K12" s="16">
        <f>'[1]TCE - ANEXO III - Preencher'!L21</f>
        <v>204.70580000000001</v>
      </c>
      <c r="L12" s="16">
        <f>'[1]TCE - ANEXO III - Preencher'!M21</f>
        <v>44.68</v>
      </c>
      <c r="M12" s="16">
        <f t="shared" si="1"/>
        <v>160.0258</v>
      </c>
      <c r="N12" s="16">
        <f>'[1]TCE - ANEXO III - Preencher'!O21</f>
        <v>0</v>
      </c>
      <c r="O12" s="16">
        <f>'[1]TCE - ANEXO III - Preencher'!P21</f>
        <v>1.35137</v>
      </c>
      <c r="P12" s="17">
        <f t="shared" si="2"/>
        <v>-1.35137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64.64</v>
      </c>
      <c r="U12" s="16">
        <f>'[1]TCE - ANEXO III - Preencher'!V21</f>
        <v>0</v>
      </c>
      <c r="V12" s="17">
        <f t="shared" si="4"/>
        <v>64.64</v>
      </c>
      <c r="W12" s="18" t="str">
        <f>IF('[1]TCE - ANEXO III - Preencher'!X21="","",'[1]TCE - ANEXO III - Preencher'!X21)</f>
        <v>AUXILIO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410.96003000000002</v>
      </c>
    </row>
    <row r="13" spans="1:28" s="4" customFormat="1">
      <c r="A13" s="9">
        <f>IFERROR(VLOOKUP(B13,'[1]DADOS (OCULTAR)'!$Q$3:$S$103,3,0),"")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DANIELE RODRIGUES CAETANO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03/2023</v>
      </c>
      <c r="H13" s="15">
        <f>'[1]TCE - ANEXO III - Preencher'!I22</f>
        <v>0</v>
      </c>
      <c r="I13" s="15">
        <f>'[1]TCE - ANEXO III - Preencher'!J22</f>
        <v>124.992</v>
      </c>
      <c r="J13" s="15">
        <f>'[1]TCE - ANEXO III - Preencher'!K22</f>
        <v>0</v>
      </c>
      <c r="K13" s="16">
        <f>'[1]TCE - ANEXO III - Preencher'!L22</f>
        <v>204.70580000000001</v>
      </c>
      <c r="L13" s="16">
        <f>'[1]TCE - ANEXO III - Preencher'!M22</f>
        <v>26.04</v>
      </c>
      <c r="M13" s="16">
        <f t="shared" si="1"/>
        <v>178.66580000000002</v>
      </c>
      <c r="N13" s="16">
        <f>'[1]TCE - ANEXO III - Preencher'!O22</f>
        <v>0</v>
      </c>
      <c r="O13" s="16">
        <f>'[1]TCE - ANEXO III - Preencher'!P22</f>
        <v>1.35137</v>
      </c>
      <c r="P13" s="17">
        <f t="shared" si="2"/>
        <v>-1.35137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302.30643000000003</v>
      </c>
    </row>
    <row r="14" spans="1:28" s="4" customFormat="1">
      <c r="A14" s="9">
        <f>IFERROR(VLOOKUP(B14,'[1]DADOS (OCULTAR)'!$Q$3:$S$103,3,0),"")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DANILO CLEITON DE FREITAS CONSERVA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5174-10</v>
      </c>
      <c r="G14" s="14" t="str">
        <f>IF('[1]TCE - ANEXO III - Preencher'!H23="","",'[1]TCE - ANEXO III - Preencher'!H23)</f>
        <v>03/2023</v>
      </c>
      <c r="H14" s="15">
        <f>'[1]TCE - ANEXO III - Preencher'!I23</f>
        <v>0</v>
      </c>
      <c r="I14" s="15">
        <f>'[1]TCE - ANEXO III - Preencher'!J23</f>
        <v>216.1088</v>
      </c>
      <c r="J14" s="15">
        <f>'[1]TCE - ANEXO III - Preencher'!K23</f>
        <v>0</v>
      </c>
      <c r="K14" s="16">
        <f>'[1]TCE - ANEXO III - Preencher'!L23</f>
        <v>204.70580000000001</v>
      </c>
      <c r="L14" s="16">
        <f>'[1]TCE - ANEXO III - Preencher'!M23</f>
        <v>0</v>
      </c>
      <c r="M14" s="16">
        <f t="shared" si="1"/>
        <v>204.70580000000001</v>
      </c>
      <c r="N14" s="16">
        <f>'[1]TCE - ANEXO III - Preencher'!O23</f>
        <v>0</v>
      </c>
      <c r="O14" s="16">
        <f>'[1]TCE - ANEXO III - Preencher'!P23</f>
        <v>1.35137</v>
      </c>
      <c r="P14" s="17">
        <f t="shared" si="2"/>
        <v>-1.35137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419.46323000000007</v>
      </c>
    </row>
    <row r="15" spans="1:28" s="4" customFormat="1">
      <c r="A15" s="9">
        <f>IFERROR(VLOOKUP(B15,'[1]DADOS (OCULTAR)'!$Q$3:$S$103,3,0),"")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DEBORAH THUANY DA SILVA LOURENCO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 t="str">
        <f>IF('[1]TCE - ANEXO III - Preencher'!H24="","",'[1]TCE - ANEXO III - Preencher'!H24)</f>
        <v>03/2023</v>
      </c>
      <c r="H15" s="15">
        <f>'[1]TCE - ANEXO III - Preencher'!I24</f>
        <v>0</v>
      </c>
      <c r="I15" s="15">
        <f>'[1]TCE - ANEXO III - Preencher'!J24</f>
        <v>124.992</v>
      </c>
      <c r="J15" s="15">
        <f>'[1]TCE - ANEXO III - Preencher'!K24</f>
        <v>0</v>
      </c>
      <c r="K15" s="16">
        <f>'[1]TCE - ANEXO III - Preencher'!L24</f>
        <v>204.70580000000001</v>
      </c>
      <c r="L15" s="16">
        <f>'[1]TCE - ANEXO III - Preencher'!M24</f>
        <v>26.04</v>
      </c>
      <c r="M15" s="16">
        <f t="shared" si="1"/>
        <v>178.66580000000002</v>
      </c>
      <c r="N15" s="16">
        <f>'[1]TCE - ANEXO III - Preencher'!O24</f>
        <v>0</v>
      </c>
      <c r="O15" s="16">
        <f>'[1]TCE - ANEXO III - Preencher'!P24</f>
        <v>1.35137</v>
      </c>
      <c r="P15" s="17">
        <f t="shared" si="2"/>
        <v>-1.35137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302.30643000000003</v>
      </c>
    </row>
    <row r="16" spans="1:28" s="4" customFormat="1">
      <c r="A16" s="9">
        <f>IFERROR(VLOOKUP(B16,'[1]DADOS (OCULTAR)'!$Q$3:$S$103,3,0),"")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DENISE CRISTINA MARINS DE BARROS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 t="str">
        <f>IF('[1]TCE - ANEXO III - Preencher'!H25="","",'[1]TCE - ANEXO III - Preencher'!H25)</f>
        <v>03/2023</v>
      </c>
      <c r="H16" s="15">
        <f>'[1]TCE - ANEXO III - Preencher'!I25</f>
        <v>0</v>
      </c>
      <c r="I16" s="15">
        <f>'[1]TCE - ANEXO III - Preencher'!J25</f>
        <v>150.00800000000001</v>
      </c>
      <c r="J16" s="15">
        <f>'[1]TCE - ANEXO III - Preencher'!K25</f>
        <v>0</v>
      </c>
      <c r="K16" s="16">
        <f>'[1]TCE - ANEXO III - Preencher'!L25</f>
        <v>204.70580000000001</v>
      </c>
      <c r="L16" s="16">
        <f>'[1]TCE - ANEXO III - Preencher'!M25</f>
        <v>26.04</v>
      </c>
      <c r="M16" s="16">
        <f t="shared" si="1"/>
        <v>178.66580000000002</v>
      </c>
      <c r="N16" s="16">
        <f>'[1]TCE - ANEXO III - Preencher'!O25</f>
        <v>0</v>
      </c>
      <c r="O16" s="16">
        <f>'[1]TCE - ANEXO III - Preencher'!P25</f>
        <v>1.35137</v>
      </c>
      <c r="P16" s="17">
        <f t="shared" si="2"/>
        <v>-1.35137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74.98</v>
      </c>
      <c r="U16" s="16">
        <f>'[1]TCE - ANEXO III - Preencher'!V25</f>
        <v>0</v>
      </c>
      <c r="V16" s="17">
        <f t="shared" si="4"/>
        <v>74.98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402.30243000000007</v>
      </c>
    </row>
    <row r="17" spans="1:28" s="4" customFormat="1">
      <c r="A17" s="9">
        <f>IFERROR(VLOOKUP(B17,'[1]DADOS (OCULTAR)'!$Q$3:$S$103,3,0),"")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EDUARDO DA SILVA SOBRINHO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5174-10</v>
      </c>
      <c r="G17" s="14" t="str">
        <f>IF('[1]TCE - ANEXO III - Preencher'!H26="","",'[1]TCE - ANEXO III - Preencher'!H26)</f>
        <v>03/2023</v>
      </c>
      <c r="H17" s="15">
        <f>'[1]TCE - ANEXO III - Preencher'!I26</f>
        <v>0</v>
      </c>
      <c r="I17" s="15">
        <f>'[1]TCE - ANEXO III - Preencher'!J26</f>
        <v>117.5784</v>
      </c>
      <c r="J17" s="15">
        <f>'[1]TCE - ANEXO III - Preencher'!K26</f>
        <v>0</v>
      </c>
      <c r="K17" s="16">
        <f>'[1]TCE - ANEXO III - Preencher'!L26</f>
        <v>204.70580000000001</v>
      </c>
      <c r="L17" s="16">
        <f>'[1]TCE - ANEXO III - Preencher'!M26</f>
        <v>26.04</v>
      </c>
      <c r="M17" s="16">
        <f t="shared" si="1"/>
        <v>178.66580000000002</v>
      </c>
      <c r="N17" s="16">
        <f>'[1]TCE - ANEXO III - Preencher'!O26</f>
        <v>0</v>
      </c>
      <c r="O17" s="16">
        <f>'[1]TCE - ANEXO III - Preencher'!P26</f>
        <v>1.35137</v>
      </c>
      <c r="P17" s="17">
        <f t="shared" si="2"/>
        <v>-1.35137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294.89283000000006</v>
      </c>
    </row>
    <row r="18" spans="1:28" s="4" customFormat="1">
      <c r="A18" s="9">
        <f>IFERROR(VLOOKUP(B18,'[1]DADOS (OCULTAR)'!$Q$3:$S$103,3,0),"")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ELAINE ALVES VASCONCELOS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4110-10</v>
      </c>
      <c r="G18" s="14" t="str">
        <f>IF('[1]TCE - ANEXO III - Preencher'!H27="","",'[1]TCE - ANEXO III - Preencher'!H27)</f>
        <v>03/2023</v>
      </c>
      <c r="H18" s="15">
        <f>'[1]TCE - ANEXO III - Preencher'!I27</f>
        <v>0</v>
      </c>
      <c r="I18" s="15">
        <f>'[1]TCE - ANEXO III - Preencher'!J27</f>
        <v>191.7928</v>
      </c>
      <c r="J18" s="15">
        <f>'[1]TCE - ANEXO III - Preencher'!K27</f>
        <v>0</v>
      </c>
      <c r="K18" s="16">
        <f>'[1]TCE - ANEXO III - Preencher'!L27</f>
        <v>204.70580000000001</v>
      </c>
      <c r="L18" s="16">
        <f>'[1]TCE - ANEXO III - Preencher'!M27</f>
        <v>39.01</v>
      </c>
      <c r="M18" s="16">
        <f t="shared" si="1"/>
        <v>165.69580000000002</v>
      </c>
      <c r="N18" s="16">
        <f>'[1]TCE - ANEXO III - Preencher'!O27</f>
        <v>0</v>
      </c>
      <c r="O18" s="16">
        <f>'[1]TCE - ANEXO III - Preencher'!P27</f>
        <v>1.35137</v>
      </c>
      <c r="P18" s="17">
        <f t="shared" si="2"/>
        <v>-1.35137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356.13723000000005</v>
      </c>
    </row>
    <row r="19" spans="1:28" s="4" customFormat="1">
      <c r="A19" s="9">
        <f>IFERROR(VLOOKUP(B19,'[1]DADOS (OCULTAR)'!$Q$3:$S$103,3,0),"")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ERICKA FERNANDA SIMPLICIO DA CRUZ BARROS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2234-05</v>
      </c>
      <c r="G19" s="14" t="str">
        <f>IF('[1]TCE - ANEXO III - Preencher'!H28="","",'[1]TCE - ANEXO III - Preencher'!H28)</f>
        <v>03/2023</v>
      </c>
      <c r="H19" s="15">
        <f>'[1]TCE - ANEXO III - Preencher'!I28</f>
        <v>0</v>
      </c>
      <c r="I19" s="15">
        <f>'[1]TCE - ANEXO III - Preencher'!J28</f>
        <v>380.75599999999997</v>
      </c>
      <c r="J19" s="15">
        <f>'[1]TCE - ANEXO III - Preencher'!K28</f>
        <v>0</v>
      </c>
      <c r="K19" s="16">
        <f>'[1]TCE - ANEXO III - Preencher'!L28</f>
        <v>204.70580000000001</v>
      </c>
      <c r="L19" s="16">
        <f>'[1]TCE - ANEXO III - Preencher'!M28</f>
        <v>-30.16</v>
      </c>
      <c r="M19" s="16">
        <f t="shared" si="1"/>
        <v>234.86580000000001</v>
      </c>
      <c r="N19" s="16">
        <f>'[1]TCE - ANEXO III - Preencher'!O28</f>
        <v>0</v>
      </c>
      <c r="O19" s="16">
        <f>'[1]TCE - ANEXO III - Preencher'!P28</f>
        <v>1.35137</v>
      </c>
      <c r="P19" s="17">
        <f t="shared" si="2"/>
        <v>-1.35137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614.27043000000003</v>
      </c>
    </row>
    <row r="20" spans="1:28" s="4" customFormat="1">
      <c r="A20" s="9">
        <f>IFERROR(VLOOKUP(B20,'[1]DADOS (OCULTAR)'!$Q$3:$S$103,3,0),"")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FERNANDA MIRELLE VIEIRA DAMACENO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1312-10</v>
      </c>
      <c r="G20" s="14" t="str">
        <f>IF('[1]TCE - ANEXO III - Preencher'!H29="","",'[1]TCE - ANEXO III - Preencher'!H29)</f>
        <v>03/2023</v>
      </c>
      <c r="H20" s="15">
        <f>'[1]TCE - ANEXO III - Preencher'!I29</f>
        <v>0</v>
      </c>
      <c r="I20" s="15">
        <f>'[1]TCE - ANEXO III - Preencher'!J29</f>
        <v>998.63600000000008</v>
      </c>
      <c r="J20" s="15">
        <f>'[1]TCE - ANEXO III - Preencher'!K29</f>
        <v>0</v>
      </c>
      <c r="K20" s="16">
        <f>'[1]TCE - ANEXO III - Preencher'!L29</f>
        <v>204.70580000000001</v>
      </c>
      <c r="L20" s="16">
        <f>'[1]TCE - ANEXO III - Preencher'!M29</f>
        <v>0</v>
      </c>
      <c r="M20" s="16">
        <f t="shared" si="1"/>
        <v>204.70580000000001</v>
      </c>
      <c r="N20" s="16">
        <f>'[1]TCE - ANEXO III - Preencher'!O29</f>
        <v>0</v>
      </c>
      <c r="O20" s="16">
        <f>'[1]TCE - ANEXO III - Preencher'!P29</f>
        <v>1.35137</v>
      </c>
      <c r="P20" s="17">
        <f t="shared" si="2"/>
        <v>-1.35137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1201.9904300000001</v>
      </c>
    </row>
    <row r="21" spans="1:28" s="4" customFormat="1">
      <c r="A21" s="9">
        <f>IFERROR(VLOOKUP(B21,'[1]DADOS (OCULTAR)'!$Q$3:$S$103,3,0),"")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FLAVIA GABRIELY GOMES DE JESUS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 t="str">
        <f>IF('[1]TCE - ANEXO III - Preencher'!H30="","",'[1]TCE - ANEXO III - Preencher'!H30)</f>
        <v>03/2023</v>
      </c>
      <c r="H21" s="15">
        <f>'[1]TCE - ANEXO III - Preencher'!I30</f>
        <v>0</v>
      </c>
      <c r="I21" s="15">
        <f>'[1]TCE - ANEXO III - Preencher'!J30</f>
        <v>104.16</v>
      </c>
      <c r="J21" s="15">
        <f>'[1]TCE - ANEXO III - Preencher'!K30</f>
        <v>0</v>
      </c>
      <c r="K21" s="16">
        <f>'[1]TCE - ANEXO III - Preencher'!L30</f>
        <v>204.70580000000001</v>
      </c>
      <c r="L21" s="16">
        <f>'[1]TCE - ANEXO III - Preencher'!M30</f>
        <v>26.04</v>
      </c>
      <c r="M21" s="16">
        <f t="shared" si="1"/>
        <v>178.66580000000002</v>
      </c>
      <c r="N21" s="16">
        <f>'[1]TCE - ANEXO III - Preencher'!O30</f>
        <v>0</v>
      </c>
      <c r="O21" s="16">
        <f>'[1]TCE - ANEXO III - Preencher'!P30</f>
        <v>1.35137</v>
      </c>
      <c r="P21" s="17">
        <f t="shared" si="2"/>
        <v>-1.35137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77.569999999999993</v>
      </c>
      <c r="U21" s="16">
        <f>'[1]TCE - ANEXO III - Preencher'!V30</f>
        <v>0</v>
      </c>
      <c r="V21" s="17">
        <f t="shared" si="4"/>
        <v>77.569999999999993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359.04443000000003</v>
      </c>
    </row>
    <row r="22" spans="1:28" s="4" customFormat="1">
      <c r="A22" s="9">
        <f>IFERROR(VLOOKUP(B22,'[1]DADOS (OCULTAR)'!$Q$3:$S$103,3,0),"")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FRANCINALDO JOSE FERREIRA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5174-10</v>
      </c>
      <c r="G22" s="14" t="str">
        <f>IF('[1]TCE - ANEXO III - Preencher'!H31="","",'[1]TCE - ANEXO III - Preencher'!H31)</f>
        <v>03/2023</v>
      </c>
      <c r="H22" s="15">
        <f>'[1]TCE - ANEXO III - Preencher'!I31</f>
        <v>0</v>
      </c>
      <c r="I22" s="15">
        <f>'[1]TCE - ANEXO III - Preencher'!J31</f>
        <v>104.16</v>
      </c>
      <c r="J22" s="15">
        <f>'[1]TCE - ANEXO III - Preencher'!K31</f>
        <v>0</v>
      </c>
      <c r="K22" s="16">
        <f>'[1]TCE - ANEXO III - Preencher'!L31</f>
        <v>204.70580000000001</v>
      </c>
      <c r="L22" s="16">
        <f>'[1]TCE - ANEXO III - Preencher'!M31</f>
        <v>26.04</v>
      </c>
      <c r="M22" s="16">
        <f t="shared" si="1"/>
        <v>178.66580000000002</v>
      </c>
      <c r="N22" s="16">
        <f>'[1]TCE - ANEXO III - Preencher'!O31</f>
        <v>0</v>
      </c>
      <c r="O22" s="16">
        <f>'[1]TCE - ANEXO III - Preencher'!P31</f>
        <v>1.35137</v>
      </c>
      <c r="P22" s="17">
        <f t="shared" si="2"/>
        <v>-1.35137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281.47443000000004</v>
      </c>
    </row>
    <row r="23" spans="1:28" s="4" customFormat="1">
      <c r="A23" s="9">
        <f>IFERROR(VLOOKUP(B23,'[1]DADOS (OCULTAR)'!$Q$3:$S$103,3,0),"")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FREDSON AMORIM DE LIMA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3241-15</v>
      </c>
      <c r="G23" s="14" t="str">
        <f>IF('[1]TCE - ANEXO III - Preencher'!H32="","",'[1]TCE - ANEXO III - Preencher'!H32)</f>
        <v>03/2023</v>
      </c>
      <c r="H23" s="15">
        <f>'[1]TCE - ANEXO III - Preencher'!I32</f>
        <v>0</v>
      </c>
      <c r="I23" s="15">
        <f>'[1]TCE - ANEXO III - Preencher'!J32</f>
        <v>289.01839999999999</v>
      </c>
      <c r="J23" s="15">
        <f>'[1]TCE - ANEXO III - Preencher'!K32</f>
        <v>0</v>
      </c>
      <c r="K23" s="16">
        <f>'[1]TCE - ANEXO III - Preencher'!L32</f>
        <v>204.70580000000001</v>
      </c>
      <c r="L23" s="16">
        <f>'[1]TCE - ANEXO III - Preencher'!M32</f>
        <v>31.19</v>
      </c>
      <c r="M23" s="16">
        <f t="shared" si="1"/>
        <v>173.51580000000001</v>
      </c>
      <c r="N23" s="16">
        <f>'[1]TCE - ANEXO III - Preencher'!O32</f>
        <v>0</v>
      </c>
      <c r="O23" s="16">
        <f>'[1]TCE - ANEXO III - Preencher'!P32</f>
        <v>1.35137</v>
      </c>
      <c r="P23" s="17">
        <f t="shared" si="2"/>
        <v>-1.35137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461.18283000000002</v>
      </c>
    </row>
    <row r="24" spans="1:28" s="4" customFormat="1">
      <c r="A24" s="9">
        <f>IFERROR(VLOOKUP(B24,'[1]DADOS (OCULTAR)'!$Q$3:$S$103,3,0),"")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GABRIELLA BARROS CRUZ FERREIRA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2236-05</v>
      </c>
      <c r="G24" s="14" t="str">
        <f>IF('[1]TCE - ANEXO III - Preencher'!H33="","",'[1]TCE - ANEXO III - Preencher'!H33)</f>
        <v>03/2023</v>
      </c>
      <c r="H24" s="15">
        <f>'[1]TCE - ANEXO III - Preencher'!I33</f>
        <v>0</v>
      </c>
      <c r="I24" s="15">
        <f>'[1]TCE - ANEXO III - Preencher'!J33</f>
        <v>243.59039999999999</v>
      </c>
      <c r="J24" s="15">
        <f>'[1]TCE - ANEXO III - Preencher'!K33</f>
        <v>0</v>
      </c>
      <c r="K24" s="16">
        <f>'[1]TCE - ANEXO III - Preencher'!L33</f>
        <v>204.70580000000001</v>
      </c>
      <c r="L24" s="16">
        <f>'[1]TCE - ANEXO III - Preencher'!M33</f>
        <v>3.45</v>
      </c>
      <c r="M24" s="16">
        <f t="shared" si="1"/>
        <v>201.25580000000002</v>
      </c>
      <c r="N24" s="16">
        <f>'[1]TCE - ANEXO III - Preencher'!O33</f>
        <v>0</v>
      </c>
      <c r="O24" s="16">
        <f>'[1]TCE - ANEXO III - Preencher'!P33</f>
        <v>1.35137</v>
      </c>
      <c r="P24" s="17">
        <f t="shared" si="2"/>
        <v>-1.35137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443.49483000000004</v>
      </c>
    </row>
    <row r="25" spans="1:28" s="4" customFormat="1">
      <c r="A25" s="9">
        <f>IFERROR(VLOOKUP(B25,'[1]DADOS (OCULTAR)'!$Q$3:$S$103,3,0),"")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GIOVANNI CLEITON PEREIRA VIANA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3172-10</v>
      </c>
      <c r="G25" s="14" t="str">
        <f>IF('[1]TCE - ANEXO III - Preencher'!H34="","",'[1]TCE - ANEXO III - Preencher'!H34)</f>
        <v>03/2023</v>
      </c>
      <c r="H25" s="15">
        <f>'[1]TCE - ANEXO III - Preencher'!I34</f>
        <v>0</v>
      </c>
      <c r="I25" s="15">
        <f>'[1]TCE - ANEXO III - Preencher'!J34</f>
        <v>171.33840000000001</v>
      </c>
      <c r="J25" s="15">
        <f>'[1]TCE - ANEXO III - Preencher'!K34</f>
        <v>0</v>
      </c>
      <c r="K25" s="16">
        <f>'[1]TCE - ANEXO III - Preencher'!L34</f>
        <v>204.70580000000001</v>
      </c>
      <c r="L25" s="16">
        <f>'[1]TCE - ANEXO III - Preencher'!M34</f>
        <v>40.81</v>
      </c>
      <c r="M25" s="16">
        <f t="shared" si="1"/>
        <v>163.89580000000001</v>
      </c>
      <c r="N25" s="16">
        <f>'[1]TCE - ANEXO III - Preencher'!O34</f>
        <v>0</v>
      </c>
      <c r="O25" s="16">
        <f>'[1]TCE - ANEXO III - Preencher'!P34</f>
        <v>1.35137</v>
      </c>
      <c r="P25" s="17">
        <f t="shared" si="2"/>
        <v>-1.35137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333.88283000000001</v>
      </c>
    </row>
    <row r="26" spans="1:28" s="4" customFormat="1">
      <c r="A26" s="9">
        <f>IFERROR(VLOOKUP(B26,'[1]DADOS (OCULTAR)'!$Q$3:$S$103,3,0),"")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GIVAGO FILGUEIRA BASILIO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3172-10</v>
      </c>
      <c r="G26" s="14" t="str">
        <f>IF('[1]TCE - ANEXO III - Preencher'!H35="","",'[1]TCE - ANEXO III - Preencher'!H35)</f>
        <v>03/2023</v>
      </c>
      <c r="H26" s="15">
        <f>'[1]TCE - ANEXO III - Preencher'!I35</f>
        <v>0</v>
      </c>
      <c r="I26" s="15">
        <f>'[1]TCE - ANEXO III - Preencher'!J35</f>
        <v>168.94880000000001</v>
      </c>
      <c r="J26" s="15">
        <f>'[1]TCE - ANEXO III - Preencher'!K35</f>
        <v>0</v>
      </c>
      <c r="K26" s="16">
        <f>'[1]TCE - ANEXO III - Preencher'!L35</f>
        <v>204.70580000000001</v>
      </c>
      <c r="L26" s="16">
        <f>'[1]TCE - ANEXO III - Preencher'!M35</f>
        <v>40.81</v>
      </c>
      <c r="M26" s="16">
        <f t="shared" si="1"/>
        <v>163.89580000000001</v>
      </c>
      <c r="N26" s="16">
        <f>'[1]TCE - ANEXO III - Preencher'!O35</f>
        <v>0</v>
      </c>
      <c r="O26" s="16">
        <f>'[1]TCE - ANEXO III - Preencher'!P35</f>
        <v>1.35137</v>
      </c>
      <c r="P26" s="17">
        <f t="shared" si="2"/>
        <v>-1.35137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331.49323000000004</v>
      </c>
    </row>
    <row r="27" spans="1:28" s="4" customFormat="1">
      <c r="A27" s="9">
        <f>IFERROR(VLOOKUP(B27,'[1]DADOS (OCULTAR)'!$Q$3:$S$103,3,0),"")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HADASSA RUDENIA PEREIRA SANTOS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2235-05</v>
      </c>
      <c r="G27" s="14" t="str">
        <f>IF('[1]TCE - ANEXO III - Preencher'!H36="","",'[1]TCE - ANEXO III - Preencher'!H36)</f>
        <v>03/2023</v>
      </c>
      <c r="H27" s="15">
        <f>'[1]TCE - ANEXO III - Preencher'!I36</f>
        <v>0</v>
      </c>
      <c r="I27" s="15">
        <f>'[1]TCE - ANEXO III - Preencher'!J36</f>
        <v>223.096</v>
      </c>
      <c r="J27" s="15">
        <f>'[1]TCE - ANEXO III - Preencher'!K36</f>
        <v>0</v>
      </c>
      <c r="K27" s="16">
        <f>'[1]TCE - ANEXO III - Preencher'!L36</f>
        <v>204.70580000000001</v>
      </c>
      <c r="L27" s="16">
        <f>'[1]TCE - ANEXO III - Preencher'!M36</f>
        <v>5.48</v>
      </c>
      <c r="M27" s="16">
        <f t="shared" si="1"/>
        <v>199.22580000000002</v>
      </c>
      <c r="N27" s="16">
        <f>'[1]TCE - ANEXO III - Preencher'!O36</f>
        <v>0</v>
      </c>
      <c r="O27" s="16">
        <f>'[1]TCE - ANEXO III - Preencher'!P36</f>
        <v>1.35137</v>
      </c>
      <c r="P27" s="17">
        <f t="shared" si="2"/>
        <v>-1.35137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278.22000000000003</v>
      </c>
      <c r="U27" s="16">
        <f>'[1]TCE - ANEXO III - Preencher'!V36</f>
        <v>0</v>
      </c>
      <c r="V27" s="17">
        <f t="shared" si="4"/>
        <v>278.22000000000003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699.19043000000011</v>
      </c>
    </row>
    <row r="28" spans="1:28" s="4" customFormat="1">
      <c r="A28" s="9">
        <f>IFERROR(VLOOKUP(B28,'[1]DADOS (OCULTAR)'!$Q$3:$S$103,3,0),"")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IVAN DE OLIVEIRA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4141-05</v>
      </c>
      <c r="G28" s="14" t="str">
        <f>IF('[1]TCE - ANEXO III - Preencher'!H37="","",'[1]TCE - ANEXO III - Preencher'!H37)</f>
        <v>03/2023</v>
      </c>
      <c r="H28" s="15">
        <f>'[1]TCE - ANEXO III - Preencher'!I37</f>
        <v>0</v>
      </c>
      <c r="I28" s="15">
        <f>'[1]TCE - ANEXO III - Preencher'!J37</f>
        <v>109.36799999999999</v>
      </c>
      <c r="J28" s="15">
        <f>'[1]TCE - ANEXO III - Preencher'!K37</f>
        <v>0</v>
      </c>
      <c r="K28" s="16">
        <f>'[1]TCE - ANEXO III - Preencher'!L37</f>
        <v>204.70580000000001</v>
      </c>
      <c r="L28" s="16">
        <f>'[1]TCE - ANEXO III - Preencher'!M37</f>
        <v>26.04</v>
      </c>
      <c r="M28" s="16">
        <f t="shared" si="1"/>
        <v>178.66580000000002</v>
      </c>
      <c r="N28" s="16">
        <f>'[1]TCE - ANEXO III - Preencher'!O37</f>
        <v>0</v>
      </c>
      <c r="O28" s="16">
        <f>'[1]TCE - ANEXO III - Preencher'!P37</f>
        <v>1.35137</v>
      </c>
      <c r="P28" s="17">
        <f t="shared" si="2"/>
        <v>-1.35137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286.68243000000007</v>
      </c>
    </row>
    <row r="29" spans="1:28" s="4" customFormat="1">
      <c r="A29" s="9">
        <f>IFERROR(VLOOKUP(B29,'[1]DADOS (OCULTAR)'!$Q$3:$S$103,3,0),"")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IVONE MARIA DE OLIVEIRA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 t="str">
        <f>IF('[1]TCE - ANEXO III - Preencher'!H38="","",'[1]TCE - ANEXO III - Preencher'!H38)</f>
        <v>03/2023</v>
      </c>
      <c r="H29" s="15">
        <f>'[1]TCE - ANEXO III - Preencher'!I38</f>
        <v>0</v>
      </c>
      <c r="I29" s="15">
        <f>'[1]TCE - ANEXO III - Preencher'!J38</f>
        <v>234.16640000000001</v>
      </c>
      <c r="J29" s="15">
        <f>'[1]TCE - ANEXO III - Preencher'!K38</f>
        <v>0</v>
      </c>
      <c r="K29" s="16">
        <f>'[1]TCE - ANEXO III - Preencher'!L38</f>
        <v>204.70580000000001</v>
      </c>
      <c r="L29" s="16">
        <f>'[1]TCE - ANEXO III - Preencher'!M38</f>
        <v>0</v>
      </c>
      <c r="M29" s="16">
        <f t="shared" si="1"/>
        <v>204.70580000000001</v>
      </c>
      <c r="N29" s="16">
        <f>'[1]TCE - ANEXO III - Preencher'!O38</f>
        <v>0</v>
      </c>
      <c r="O29" s="16">
        <f>'[1]TCE - ANEXO III - Preencher'!P38</f>
        <v>1.35137</v>
      </c>
      <c r="P29" s="17">
        <f t="shared" si="2"/>
        <v>-1.35137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437.52083000000005</v>
      </c>
    </row>
    <row r="30" spans="1:28" s="4" customFormat="1">
      <c r="A30" s="9">
        <f>IFERROR(VLOOKUP(B30,'[1]DADOS (OCULTAR)'!$Q$3:$S$103,3,0),"")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JOSE LEONARDO MATIAS DE SA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2515-10</v>
      </c>
      <c r="G30" s="14" t="str">
        <f>IF('[1]TCE - ANEXO III - Preencher'!H39="","",'[1]TCE - ANEXO III - Preencher'!H39)</f>
        <v>03/2023</v>
      </c>
      <c r="H30" s="15">
        <f>'[1]TCE - ANEXO III - Preencher'!I39</f>
        <v>0</v>
      </c>
      <c r="I30" s="15">
        <f>'[1]TCE - ANEXO III - Preencher'!J39</f>
        <v>168.50559999999999</v>
      </c>
      <c r="J30" s="15">
        <f>'[1]TCE - ANEXO III - Preencher'!K39</f>
        <v>0</v>
      </c>
      <c r="K30" s="16">
        <f>'[1]TCE - ANEXO III - Preencher'!L39</f>
        <v>204.70580000000001</v>
      </c>
      <c r="L30" s="16">
        <f>'[1]TCE - ANEXO III - Preencher'!M39</f>
        <v>36.92</v>
      </c>
      <c r="M30" s="16">
        <f t="shared" si="1"/>
        <v>167.78579999999999</v>
      </c>
      <c r="N30" s="16">
        <f>'[1]TCE - ANEXO III - Preencher'!O39</f>
        <v>0</v>
      </c>
      <c r="O30" s="16">
        <f>'[1]TCE - ANEXO III - Preencher'!P39</f>
        <v>1.35137</v>
      </c>
      <c r="P30" s="17">
        <f t="shared" si="2"/>
        <v>-1.35137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334.94002999999998</v>
      </c>
    </row>
    <row r="31" spans="1:28" s="4" customFormat="1">
      <c r="A31" s="9">
        <f>IFERROR(VLOOKUP(B31,'[1]DADOS (OCULTAR)'!$Q$3:$S$103,3,0),"")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JOSE NILTON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4110-10</v>
      </c>
      <c r="G31" s="14" t="str">
        <f>IF('[1]TCE - ANEXO III - Preencher'!H40="","",'[1]TCE - ANEXO III - Preencher'!H40)</f>
        <v>03/2023</v>
      </c>
      <c r="H31" s="15">
        <f>'[1]TCE - ANEXO III - Preencher'!I40</f>
        <v>0</v>
      </c>
      <c r="I31" s="15">
        <f>'[1]TCE - ANEXO III - Preencher'!J40</f>
        <v>203.2792</v>
      </c>
      <c r="J31" s="15">
        <f>'[1]TCE - ANEXO III - Preencher'!K40</f>
        <v>0</v>
      </c>
      <c r="K31" s="16">
        <f>'[1]TCE - ANEXO III - Preencher'!L40</f>
        <v>204.70580000000001</v>
      </c>
      <c r="L31" s="16">
        <f>'[1]TCE - ANEXO III - Preencher'!M40</f>
        <v>0</v>
      </c>
      <c r="M31" s="16">
        <f t="shared" si="1"/>
        <v>204.70580000000001</v>
      </c>
      <c r="N31" s="16">
        <f>'[1]TCE - ANEXO III - Preencher'!O40</f>
        <v>0</v>
      </c>
      <c r="O31" s="16">
        <f>'[1]TCE - ANEXO III - Preencher'!P40</f>
        <v>1.35137</v>
      </c>
      <c r="P31" s="17">
        <f t="shared" si="2"/>
        <v>-1.35137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406.63363000000004</v>
      </c>
    </row>
    <row r="32" spans="1:28" s="4" customFormat="1">
      <c r="A32" s="9">
        <f>IFERROR(VLOOKUP(B32,'[1]DADOS (OCULTAR)'!$Q$3:$S$103,3,0),"")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KARLA DE ANDRADE GRANGEIRO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2516-05</v>
      </c>
      <c r="G32" s="14" t="str">
        <f>IF('[1]TCE - ANEXO III - Preencher'!H41="","",'[1]TCE - ANEXO III - Preencher'!H41)</f>
        <v>03/2023</v>
      </c>
      <c r="H32" s="15">
        <f>'[1]TCE - ANEXO III - Preencher'!I41</f>
        <v>0</v>
      </c>
      <c r="I32" s="15">
        <f>'[1]TCE - ANEXO III - Preencher'!J41</f>
        <v>143.66079999999999</v>
      </c>
      <c r="J32" s="15">
        <f>'[1]TCE - ANEXO III - Preencher'!K41</f>
        <v>0</v>
      </c>
      <c r="K32" s="16">
        <f>'[1]TCE - ANEXO III - Preencher'!L41</f>
        <v>204.70580000000001</v>
      </c>
      <c r="L32" s="16">
        <f>'[1]TCE - ANEXO III - Preencher'!M41</f>
        <v>0</v>
      </c>
      <c r="M32" s="16">
        <f t="shared" si="1"/>
        <v>204.70580000000001</v>
      </c>
      <c r="N32" s="16">
        <f>'[1]TCE - ANEXO III - Preencher'!O41</f>
        <v>0</v>
      </c>
      <c r="O32" s="16">
        <f>'[1]TCE - ANEXO III - Preencher'!P41</f>
        <v>1.35137</v>
      </c>
      <c r="P32" s="17">
        <f t="shared" si="2"/>
        <v>-1.35137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347.01523000000003</v>
      </c>
    </row>
    <row r="33" spans="1:28" s="4" customFormat="1">
      <c r="A33" s="9">
        <f>IFERROR(VLOOKUP(B33,'[1]DADOS (OCULTAR)'!$Q$3:$S$103,3,0),"")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KELLY CRISTIANE DE CARVALHO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1421-05</v>
      </c>
      <c r="G33" s="14" t="str">
        <f>IF('[1]TCE - ANEXO III - Preencher'!H42="","",'[1]TCE - ANEXO III - Preencher'!H42)</f>
        <v>03/2023</v>
      </c>
      <c r="H33" s="15">
        <f>'[1]TCE - ANEXO III - Preencher'!I42</f>
        <v>0</v>
      </c>
      <c r="I33" s="15">
        <f>'[1]TCE - ANEXO III - Preencher'!J42</f>
        <v>1072.0183999999999</v>
      </c>
      <c r="J33" s="15">
        <f>'[1]TCE - ANEXO III - Preencher'!K42</f>
        <v>0</v>
      </c>
      <c r="K33" s="16">
        <f>'[1]TCE - ANEXO III - Preencher'!L42</f>
        <v>204.70580000000001</v>
      </c>
      <c r="L33" s="16">
        <f>'[1]TCE - ANEXO III - Preencher'!M42</f>
        <v>0</v>
      </c>
      <c r="M33" s="16">
        <f t="shared" si="1"/>
        <v>204.70580000000001</v>
      </c>
      <c r="N33" s="16">
        <f>'[1]TCE - ANEXO III - Preencher'!O42</f>
        <v>0</v>
      </c>
      <c r="O33" s="16">
        <f>'[1]TCE - ANEXO III - Preencher'!P42</f>
        <v>1.35137</v>
      </c>
      <c r="P33" s="17">
        <f t="shared" si="2"/>
        <v>-1.35137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1275.3728299999998</v>
      </c>
    </row>
    <row r="34" spans="1:28" s="4" customFormat="1">
      <c r="A34" s="9">
        <f>IFERROR(VLOOKUP(B34,'[1]DADOS (OCULTAR)'!$Q$3:$S$103,3,0),"")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KEZIA TUELINE HIPOLITO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3222-05</v>
      </c>
      <c r="G34" s="14" t="str">
        <f>IF('[1]TCE - ANEXO III - Preencher'!H43="","",'[1]TCE - ANEXO III - Preencher'!H43)</f>
        <v>03/2023</v>
      </c>
      <c r="H34" s="15">
        <f>'[1]TCE - ANEXO III - Preencher'!I43</f>
        <v>0</v>
      </c>
      <c r="I34" s="15">
        <f>'[1]TCE - ANEXO III - Preencher'!J43</f>
        <v>123.96559999999999</v>
      </c>
      <c r="J34" s="15">
        <f>'[1]TCE - ANEXO III - Preencher'!K43</f>
        <v>0</v>
      </c>
      <c r="K34" s="16">
        <f>'[1]TCE - ANEXO III - Preencher'!L43</f>
        <v>204.70580000000001</v>
      </c>
      <c r="L34" s="16">
        <f>'[1]TCE - ANEXO III - Preencher'!M43</f>
        <v>0</v>
      </c>
      <c r="M34" s="16">
        <f t="shared" si="1"/>
        <v>204.70580000000001</v>
      </c>
      <c r="N34" s="16">
        <f>'[1]TCE - ANEXO III - Preencher'!O43</f>
        <v>0</v>
      </c>
      <c r="O34" s="16">
        <f>'[1]TCE - ANEXO III - Preencher'!P43</f>
        <v>1.35137</v>
      </c>
      <c r="P34" s="17">
        <f t="shared" si="2"/>
        <v>-1.35137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327.32003000000003</v>
      </c>
    </row>
    <row r="35" spans="1:28" s="4" customFormat="1">
      <c r="A35" s="9">
        <f>IFERROR(VLOOKUP(B35,'[1]DADOS (OCULTAR)'!$Q$3:$S$103,3,0),"")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LUIZ OLEGARIO BEZERRA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5174-10</v>
      </c>
      <c r="G35" s="14" t="str">
        <f>IF('[1]TCE - ANEXO III - Preencher'!H44="","",'[1]TCE - ANEXO III - Preencher'!H44)</f>
        <v>03/2023</v>
      </c>
      <c r="H35" s="15">
        <f>'[1]TCE - ANEXO III - Preencher'!I44</f>
        <v>0</v>
      </c>
      <c r="I35" s="15">
        <f>'[1]TCE - ANEXO III - Preencher'!J44</f>
        <v>109.36799999999999</v>
      </c>
      <c r="J35" s="15">
        <f>'[1]TCE - ANEXO III - Preencher'!K44</f>
        <v>0</v>
      </c>
      <c r="K35" s="16">
        <f>'[1]TCE - ANEXO III - Preencher'!L44</f>
        <v>204.70580000000001</v>
      </c>
      <c r="L35" s="16">
        <f>'[1]TCE - ANEXO III - Preencher'!M44</f>
        <v>0</v>
      </c>
      <c r="M35" s="16">
        <f t="shared" si="1"/>
        <v>204.70580000000001</v>
      </c>
      <c r="N35" s="16">
        <f>'[1]TCE - ANEXO III - Preencher'!O44</f>
        <v>0</v>
      </c>
      <c r="O35" s="16">
        <f>'[1]TCE - ANEXO III - Preencher'!P44</f>
        <v>1.35137</v>
      </c>
      <c r="P35" s="17">
        <f t="shared" si="2"/>
        <v>-1.35137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312.72243000000003</v>
      </c>
    </row>
    <row r="36" spans="1:28" s="4" customFormat="1">
      <c r="A36" s="9">
        <f>IFERROR(VLOOKUP(B36,'[1]DADOS (OCULTAR)'!$Q$3:$S$103,3,0),"")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MARCIA CRISTINA SOUZA OLIVEIRA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4110-10</v>
      </c>
      <c r="G36" s="14" t="str">
        <f>IF('[1]TCE - ANEXO III - Preencher'!H45="","",'[1]TCE - ANEXO III - Preencher'!H45)</f>
        <v>03/2023</v>
      </c>
      <c r="H36" s="15">
        <f>'[1]TCE - ANEXO III - Preencher'!I45</f>
        <v>0</v>
      </c>
      <c r="I36" s="15">
        <f>'[1]TCE - ANEXO III - Preencher'!J45</f>
        <v>122.74639999999999</v>
      </c>
      <c r="J36" s="15">
        <f>'[1]TCE - ANEXO III - Preencher'!K45</f>
        <v>0</v>
      </c>
      <c r="K36" s="16">
        <f>'[1]TCE - ANEXO III - Preencher'!L45</f>
        <v>204.70580000000001</v>
      </c>
      <c r="L36" s="16">
        <f>'[1]TCE - ANEXO III - Preencher'!M45</f>
        <v>29.23</v>
      </c>
      <c r="M36" s="16">
        <f t="shared" si="1"/>
        <v>175.47580000000002</v>
      </c>
      <c r="N36" s="16">
        <f>'[1]TCE - ANEXO III - Preencher'!O45</f>
        <v>0</v>
      </c>
      <c r="O36" s="16">
        <f>'[1]TCE - ANEXO III - Preencher'!P45</f>
        <v>1.35137</v>
      </c>
      <c r="P36" s="17">
        <f t="shared" si="2"/>
        <v>-1.35137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296.87083000000007</v>
      </c>
    </row>
    <row r="37" spans="1:28" s="4" customFormat="1">
      <c r="A37" s="9">
        <f>IFERROR(VLOOKUP(B37,'[1]DADOS (OCULTAR)'!$Q$3:$S$103,3,0),"")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MARIA DAS GRACAS FERREIRA DE SOUZA MEDRADO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5134-30</v>
      </c>
      <c r="G37" s="14" t="str">
        <f>IF('[1]TCE - ANEXO III - Preencher'!H46="","",'[1]TCE - ANEXO III - Preencher'!H46)</f>
        <v>03/2023</v>
      </c>
      <c r="H37" s="15">
        <f>'[1]TCE - ANEXO III - Preencher'!I46</f>
        <v>0</v>
      </c>
      <c r="I37" s="15">
        <f>'[1]TCE - ANEXO III - Preencher'!J46</f>
        <v>109.36799999999999</v>
      </c>
      <c r="J37" s="15">
        <f>'[1]TCE - ANEXO III - Preencher'!K46</f>
        <v>0</v>
      </c>
      <c r="K37" s="16">
        <f>'[1]TCE - ANEXO III - Preencher'!L46</f>
        <v>204.70580000000001</v>
      </c>
      <c r="L37" s="16">
        <f>'[1]TCE - ANEXO III - Preencher'!M46</f>
        <v>26.04</v>
      </c>
      <c r="M37" s="16">
        <f t="shared" si="1"/>
        <v>178.66580000000002</v>
      </c>
      <c r="N37" s="16">
        <f>'[1]TCE - ANEXO III - Preencher'!O46</f>
        <v>0</v>
      </c>
      <c r="O37" s="16">
        <f>'[1]TCE - ANEXO III - Preencher'!P46</f>
        <v>1.35137</v>
      </c>
      <c r="P37" s="17">
        <f t="shared" si="2"/>
        <v>-1.35137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286.68243000000007</v>
      </c>
    </row>
    <row r="38" spans="1:28" s="4" customFormat="1">
      <c r="A38" s="9">
        <f>IFERROR(VLOOKUP(B38,'[1]DADOS (OCULTAR)'!$Q$3:$S$103,3,0),"")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MARIA EDUARDA PACIFICO GONDIM CAMPOS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4110-10</v>
      </c>
      <c r="G38" s="14" t="str">
        <f>IF('[1]TCE - ANEXO III - Preencher'!H47="","",'[1]TCE - ANEXO III - Preencher'!H47)</f>
        <v>03/2023</v>
      </c>
      <c r="H38" s="15">
        <f>'[1]TCE - ANEXO III - Preencher'!I47</f>
        <v>0</v>
      </c>
      <c r="I38" s="15">
        <f>'[1]TCE - ANEXO III - Preencher'!J47</f>
        <v>13.02</v>
      </c>
      <c r="J38" s="15">
        <f>'[1]TCE - ANEXO III - Preencher'!K47</f>
        <v>0</v>
      </c>
      <c r="K38" s="16">
        <f>'[1]TCE - ANEXO III - Preencher'!L47</f>
        <v>204.70580000000001</v>
      </c>
      <c r="L38" s="16">
        <f>'[1]TCE - ANEXO III - Preencher'!M47</f>
        <v>0</v>
      </c>
      <c r="M38" s="16">
        <f t="shared" si="1"/>
        <v>204.70580000000001</v>
      </c>
      <c r="N38" s="16">
        <f>'[1]TCE - ANEXO III - Preencher'!O47</f>
        <v>0</v>
      </c>
      <c r="O38" s="16">
        <f>'[1]TCE - ANEXO III - Preencher'!P47</f>
        <v>1.35137</v>
      </c>
      <c r="P38" s="17">
        <f t="shared" si="2"/>
        <v>-1.35137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216.37443000000002</v>
      </c>
    </row>
    <row r="39" spans="1:28" s="4" customFormat="1">
      <c r="A39" s="9">
        <f>IFERROR(VLOOKUP(B39,'[1]DADOS (OCULTAR)'!$Q$3:$S$103,3,0),"")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MARIA RAQUEL VIEIRA DA SILVA TEIXEIRA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2235-05</v>
      </c>
      <c r="G39" s="14" t="str">
        <f>IF('[1]TCE - ANEXO III - Preencher'!H48="","",'[1]TCE - ANEXO III - Preencher'!H48)</f>
        <v>03/2023</v>
      </c>
      <c r="H39" s="15">
        <f>'[1]TCE - ANEXO III - Preencher'!I48</f>
        <v>0</v>
      </c>
      <c r="I39" s="15">
        <f>'[1]TCE - ANEXO III - Preencher'!J48</f>
        <v>267.49680000000001</v>
      </c>
      <c r="J39" s="15">
        <f>'[1]TCE - ANEXO III - Preencher'!K48</f>
        <v>0</v>
      </c>
      <c r="K39" s="16">
        <f>'[1]TCE - ANEXO III - Preencher'!L48</f>
        <v>204.70580000000001</v>
      </c>
      <c r="L39" s="16">
        <f>'[1]TCE - ANEXO III - Preencher'!M48</f>
        <v>3.53</v>
      </c>
      <c r="M39" s="16">
        <f t="shared" si="1"/>
        <v>201.17580000000001</v>
      </c>
      <c r="N39" s="16">
        <f>'[1]TCE - ANEXO III - Preencher'!O48</f>
        <v>0</v>
      </c>
      <c r="O39" s="16">
        <f>'[1]TCE - ANEXO III - Preencher'!P48</f>
        <v>1.35137</v>
      </c>
      <c r="P39" s="17">
        <f t="shared" si="2"/>
        <v>-1.35137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467.32123000000001</v>
      </c>
    </row>
    <row r="40" spans="1:28" s="4" customFormat="1">
      <c r="A40" s="9">
        <f>IFERROR(VLOOKUP(B40,'[1]DADOS (OCULTAR)'!$Q$3:$S$103,3,0),"")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MARIA REGINA DE OLIVEIRA MATIAS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 t="str">
        <f>IF('[1]TCE - ANEXO III - Preencher'!H49="","",'[1]TCE - ANEXO III - Preencher'!H49)</f>
        <v>03/2023</v>
      </c>
      <c r="H40" s="15">
        <f>'[1]TCE - ANEXO III - Preencher'!I49</f>
        <v>0</v>
      </c>
      <c r="I40" s="15">
        <f>'[1]TCE - ANEXO III - Preencher'!J49</f>
        <v>124.992</v>
      </c>
      <c r="J40" s="15">
        <f>'[1]TCE - ANEXO III - Preencher'!K49</f>
        <v>0</v>
      </c>
      <c r="K40" s="16">
        <f>'[1]TCE - ANEXO III - Preencher'!L49</f>
        <v>204.70580000000001</v>
      </c>
      <c r="L40" s="16">
        <f>'[1]TCE - ANEXO III - Preencher'!M49</f>
        <v>26.04</v>
      </c>
      <c r="M40" s="16">
        <f t="shared" si="1"/>
        <v>178.66580000000002</v>
      </c>
      <c r="N40" s="16">
        <f>'[1]TCE - ANEXO III - Preencher'!O49</f>
        <v>0</v>
      </c>
      <c r="O40" s="16">
        <f>'[1]TCE - ANEXO III - Preencher'!P49</f>
        <v>1.35137</v>
      </c>
      <c r="P40" s="17">
        <f t="shared" si="2"/>
        <v>-1.35137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302.30643000000003</v>
      </c>
    </row>
    <row r="41" spans="1:28" s="4" customFormat="1">
      <c r="A41" s="9">
        <f>IFERROR(VLOOKUP(B41,'[1]DADOS (OCULTAR)'!$Q$3:$S$103,3,0),"")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MARIO DEMETRIO DA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5142-25</v>
      </c>
      <c r="G41" s="14" t="str">
        <f>IF('[1]TCE - ANEXO III - Preencher'!H50="","",'[1]TCE - ANEXO III - Preencher'!H50)</f>
        <v>03/2023</v>
      </c>
      <c r="H41" s="15">
        <f>'[1]TCE - ANEXO III - Preencher'!I50</f>
        <v>0</v>
      </c>
      <c r="I41" s="15">
        <f>'[1]TCE - ANEXO III - Preencher'!J50</f>
        <v>130.19999999999999</v>
      </c>
      <c r="J41" s="15">
        <f>'[1]TCE - ANEXO III - Preencher'!K50</f>
        <v>0</v>
      </c>
      <c r="K41" s="16">
        <f>'[1]TCE - ANEXO III - Preencher'!L50</f>
        <v>204.70580000000001</v>
      </c>
      <c r="L41" s="16">
        <f>'[1]TCE - ANEXO III - Preencher'!M50</f>
        <v>26.04</v>
      </c>
      <c r="M41" s="16">
        <f t="shared" si="1"/>
        <v>178.66580000000002</v>
      </c>
      <c r="N41" s="16">
        <f>'[1]TCE - ANEXO III - Preencher'!O50</f>
        <v>0</v>
      </c>
      <c r="O41" s="16">
        <f>'[1]TCE - ANEXO III - Preencher'!P50</f>
        <v>1.35137</v>
      </c>
      <c r="P41" s="17">
        <f t="shared" si="2"/>
        <v>-1.35137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307.51443000000006</v>
      </c>
    </row>
    <row r="42" spans="1:28" s="4" customFormat="1">
      <c r="A42" s="9">
        <f>IFERROR(VLOOKUP(B42,'[1]DADOS (OCULTAR)'!$Q$3:$S$103,3,0),"")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MAURICIO DEMETRIO DA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5174-10</v>
      </c>
      <c r="G42" s="14" t="str">
        <f>IF('[1]TCE - ANEXO III - Preencher'!H51="","",'[1]TCE - ANEXO III - Preencher'!H51)</f>
        <v>03/2023</v>
      </c>
      <c r="H42" s="15">
        <f>'[1]TCE - ANEXO III - Preencher'!I51</f>
        <v>0</v>
      </c>
      <c r="I42" s="15">
        <f>'[1]TCE - ANEXO III - Preencher'!J51</f>
        <v>109.36799999999999</v>
      </c>
      <c r="J42" s="15">
        <f>'[1]TCE - ANEXO III - Preencher'!K51</f>
        <v>0</v>
      </c>
      <c r="K42" s="16">
        <f>'[1]TCE - ANEXO III - Preencher'!L51</f>
        <v>204.70580000000001</v>
      </c>
      <c r="L42" s="16">
        <f>'[1]TCE - ANEXO III - Preencher'!M51</f>
        <v>26.04</v>
      </c>
      <c r="M42" s="16">
        <f t="shared" si="1"/>
        <v>178.66580000000002</v>
      </c>
      <c r="N42" s="16">
        <f>'[1]TCE - ANEXO III - Preencher'!O51</f>
        <v>0</v>
      </c>
      <c r="O42" s="16">
        <f>'[1]TCE - ANEXO III - Preencher'!P51</f>
        <v>1.35137</v>
      </c>
      <c r="P42" s="17">
        <f t="shared" si="2"/>
        <v>-1.35137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286.68243000000007</v>
      </c>
    </row>
    <row r="43" spans="1:28" s="4" customFormat="1">
      <c r="A43" s="9">
        <f>IFERROR(VLOOKUP(B43,'[1]DADOS (OCULTAR)'!$Q$3:$S$103,3,0),"")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PEDRO HENRIQUE VICENTE BARROS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2236-05</v>
      </c>
      <c r="G43" s="14" t="str">
        <f>IF('[1]TCE - ANEXO III - Preencher'!H52="","",'[1]TCE - ANEXO III - Preencher'!H52)</f>
        <v>03/2023</v>
      </c>
      <c r="H43" s="15">
        <f>'[1]TCE - ANEXO III - Preencher'!I52</f>
        <v>0</v>
      </c>
      <c r="I43" s="15">
        <f>'[1]TCE - ANEXO III - Preencher'!J52</f>
        <v>208.05760000000001</v>
      </c>
      <c r="J43" s="15">
        <f>'[1]TCE - ANEXO III - Preencher'!K52</f>
        <v>0</v>
      </c>
      <c r="K43" s="16">
        <f>'[1]TCE - ANEXO III - Preencher'!L52</f>
        <v>204.70580000000001</v>
      </c>
      <c r="L43" s="16">
        <f>'[1]TCE - ANEXO III - Preencher'!M52</f>
        <v>3.16</v>
      </c>
      <c r="M43" s="16">
        <f t="shared" si="1"/>
        <v>201.54580000000001</v>
      </c>
      <c r="N43" s="16">
        <f>'[1]TCE - ANEXO III - Preencher'!O52</f>
        <v>0</v>
      </c>
      <c r="O43" s="16">
        <f>'[1]TCE - ANEXO III - Preencher'!P52</f>
        <v>1.35137</v>
      </c>
      <c r="P43" s="17">
        <f t="shared" si="2"/>
        <v>-1.35137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408.25203000000005</v>
      </c>
    </row>
    <row r="44" spans="1:28" s="4" customFormat="1">
      <c r="A44" s="9">
        <f>IFERROR(VLOOKUP(B44,'[1]DADOS (OCULTAR)'!$Q$3:$S$103,3,0),"")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RODRIGO ALVES DE ARAUJO SANTOS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4110-10</v>
      </c>
      <c r="G44" s="14" t="str">
        <f>IF('[1]TCE - ANEXO III - Preencher'!H53="","",'[1]TCE - ANEXO III - Preencher'!H53)</f>
        <v>03/2023</v>
      </c>
      <c r="H44" s="15">
        <f>'[1]TCE - ANEXO III - Preencher'!I53</f>
        <v>0</v>
      </c>
      <c r="I44" s="15">
        <f>'[1]TCE - ANEXO III - Preencher'!J53</f>
        <v>103.22880000000001</v>
      </c>
      <c r="J44" s="15">
        <f>'[1]TCE - ANEXO III - Preencher'!K53</f>
        <v>0</v>
      </c>
      <c r="K44" s="16">
        <f>'[1]TCE - ANEXO III - Preencher'!L53</f>
        <v>204.70580000000001</v>
      </c>
      <c r="L44" s="16">
        <f>'[1]TCE - ANEXO III - Preencher'!M53</f>
        <v>26.04</v>
      </c>
      <c r="M44" s="16">
        <f t="shared" si="1"/>
        <v>178.66580000000002</v>
      </c>
      <c r="N44" s="16">
        <f>'[1]TCE - ANEXO III - Preencher'!O53</f>
        <v>0</v>
      </c>
      <c r="O44" s="16">
        <f>'[1]TCE - ANEXO III - Preencher'!P53</f>
        <v>1.35137</v>
      </c>
      <c r="P44" s="17">
        <f t="shared" si="2"/>
        <v>-1.35137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280.54323000000005</v>
      </c>
    </row>
    <row r="45" spans="1:28" s="4" customFormat="1">
      <c r="A45" s="9">
        <f>IFERROR(VLOOKUP(B45,'[1]DADOS (OCULTAR)'!$Q$3:$S$103,3,0),"")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SEBASTIANA RUTE SOUZA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1422-05</v>
      </c>
      <c r="G45" s="14" t="str">
        <f>IF('[1]TCE - ANEXO III - Preencher'!H54="","",'[1]TCE - ANEXO III - Preencher'!H54)</f>
        <v>03/2023</v>
      </c>
      <c r="H45" s="15">
        <f>'[1]TCE - ANEXO III - Preencher'!I54</f>
        <v>0</v>
      </c>
      <c r="I45" s="15">
        <f>'[1]TCE - ANEXO III - Preencher'!J54</f>
        <v>264.7</v>
      </c>
      <c r="J45" s="15">
        <f>'[1]TCE - ANEXO III - Preencher'!K54</f>
        <v>0</v>
      </c>
      <c r="K45" s="16">
        <f>'[1]TCE - ANEXO III - Preencher'!L54</f>
        <v>204.70580000000001</v>
      </c>
      <c r="L45" s="16">
        <f>'[1]TCE - ANEXO III - Preencher'!M54</f>
        <v>63.02</v>
      </c>
      <c r="M45" s="16">
        <f t="shared" si="1"/>
        <v>141.6858</v>
      </c>
      <c r="N45" s="16">
        <f>'[1]TCE - ANEXO III - Preencher'!O54</f>
        <v>0</v>
      </c>
      <c r="O45" s="16">
        <f>'[1]TCE - ANEXO III - Preencher'!P54</f>
        <v>1.35137</v>
      </c>
      <c r="P45" s="17">
        <f t="shared" si="2"/>
        <v>-1.35137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405.03443000000004</v>
      </c>
    </row>
    <row r="46" spans="1:28" s="4" customFormat="1">
      <c r="A46" s="9">
        <f>IFERROR(VLOOKUP(B46,'[1]DADOS (OCULTAR)'!$Q$3:$S$103,3,0),"")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 xml:space="preserve">SILVANIA SOARES DE SOUZA 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 t="str">
        <f>IF('[1]TCE - ANEXO III - Preencher'!H55="","",'[1]TCE - ANEXO III - Preencher'!H55)</f>
        <v>03/2023</v>
      </c>
      <c r="H46" s="15">
        <f>'[1]TCE - ANEXO III - Preencher'!I55</f>
        <v>0</v>
      </c>
      <c r="I46" s="15">
        <f>'[1]TCE - ANEXO III - Preencher'!J55</f>
        <v>122.23520000000001</v>
      </c>
      <c r="J46" s="15">
        <f>'[1]TCE - ANEXO III - Preencher'!K55</f>
        <v>0</v>
      </c>
      <c r="K46" s="16">
        <f>'[1]TCE - ANEXO III - Preencher'!L55</f>
        <v>204.70580000000001</v>
      </c>
      <c r="L46" s="16">
        <f>'[1]TCE - ANEXO III - Preencher'!M55</f>
        <v>29.23</v>
      </c>
      <c r="M46" s="16">
        <f t="shared" si="1"/>
        <v>175.47580000000002</v>
      </c>
      <c r="N46" s="16">
        <f>'[1]TCE - ANEXO III - Preencher'!O55</f>
        <v>0</v>
      </c>
      <c r="O46" s="16">
        <f>'[1]TCE - ANEXO III - Preencher'!P55</f>
        <v>1.35137</v>
      </c>
      <c r="P46" s="17">
        <f t="shared" si="2"/>
        <v>-1.35137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296.35963000000004</v>
      </c>
    </row>
    <row r="47" spans="1:28" s="4" customFormat="1">
      <c r="A47" s="9">
        <f>IFERROR(VLOOKUP(B47,'[1]DADOS (OCULTAR)'!$Q$3:$S$103,3,0),"")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SILVANIRA MARCIANA DOS SANTOS RODRIGUES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3516-05</v>
      </c>
      <c r="G47" s="14" t="str">
        <f>IF('[1]TCE - ANEXO III - Preencher'!H56="","",'[1]TCE - ANEXO III - Preencher'!H56)</f>
        <v>03/2023</v>
      </c>
      <c r="H47" s="15">
        <f>'[1]TCE - ANEXO III - Preencher'!I56</f>
        <v>0</v>
      </c>
      <c r="I47" s="15">
        <f>'[1]TCE - ANEXO III - Preencher'!J56</f>
        <v>159.32</v>
      </c>
      <c r="J47" s="15">
        <f>'[1]TCE - ANEXO III - Preencher'!K56</f>
        <v>0</v>
      </c>
      <c r="K47" s="16">
        <f>'[1]TCE - ANEXO III - Preencher'!L56</f>
        <v>204.70580000000001</v>
      </c>
      <c r="L47" s="16">
        <f>'[1]TCE - ANEXO III - Preencher'!M56</f>
        <v>39.83</v>
      </c>
      <c r="M47" s="16">
        <f t="shared" si="1"/>
        <v>164.87580000000003</v>
      </c>
      <c r="N47" s="16">
        <f>'[1]TCE - ANEXO III - Preencher'!O56</f>
        <v>0</v>
      </c>
      <c r="O47" s="16">
        <f>'[1]TCE - ANEXO III - Preencher'!P56</f>
        <v>1.35137</v>
      </c>
      <c r="P47" s="17">
        <f t="shared" si="2"/>
        <v>-1.35137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72.400000000000006</v>
      </c>
      <c r="U47" s="16">
        <f>'[1]TCE - ANEXO III - Preencher'!V56</f>
        <v>0</v>
      </c>
      <c r="V47" s="17">
        <f t="shared" si="4"/>
        <v>72.400000000000006</v>
      </c>
      <c r="W47" s="18" t="str">
        <f>IF('[1]TCE - ANEXO III - Preencher'!X56="","",'[1]TCE - ANEXO III - Preencher'!X56)</f>
        <v>AUXILIO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395.24443000000008</v>
      </c>
    </row>
    <row r="48" spans="1:28" s="4" customFormat="1">
      <c r="A48" s="9">
        <f>IFERROR(VLOOKUP(B48,'[1]DADOS (OCULTAR)'!$Q$3:$S$103,3,0),"")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SIMONE RAMALHO COSTA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4110-10</v>
      </c>
      <c r="G48" s="14" t="str">
        <f>IF('[1]TCE - ANEXO III - Preencher'!H57="","",'[1]TCE - ANEXO III - Preencher'!H57)</f>
        <v>03/2023</v>
      </c>
      <c r="H48" s="15">
        <f>'[1]TCE - ANEXO III - Preencher'!I57</f>
        <v>0</v>
      </c>
      <c r="I48" s="15">
        <f>'[1]TCE - ANEXO III - Preencher'!J57</f>
        <v>99.4208</v>
      </c>
      <c r="J48" s="15">
        <f>'[1]TCE - ANEXO III - Preencher'!K57</f>
        <v>0</v>
      </c>
      <c r="K48" s="16">
        <f>'[1]TCE - ANEXO III - Preencher'!L57</f>
        <v>204.70580000000001</v>
      </c>
      <c r="L48" s="16">
        <f>'[1]TCE - ANEXO III - Preencher'!M57</f>
        <v>26.04</v>
      </c>
      <c r="M48" s="16">
        <f t="shared" si="1"/>
        <v>178.66580000000002</v>
      </c>
      <c r="N48" s="16">
        <f>'[1]TCE - ANEXO III - Preencher'!O57</f>
        <v>0</v>
      </c>
      <c r="O48" s="16">
        <f>'[1]TCE - ANEXO III - Preencher'!P57</f>
        <v>1.35137</v>
      </c>
      <c r="P48" s="17">
        <f t="shared" si="2"/>
        <v>-1.35137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64.64</v>
      </c>
      <c r="U48" s="16">
        <f>'[1]TCE - ANEXO III - Preencher'!V57</f>
        <v>0</v>
      </c>
      <c r="V48" s="17">
        <f t="shared" si="4"/>
        <v>64.64</v>
      </c>
      <c r="W48" s="18" t="str">
        <f>IF('[1]TCE - ANEXO III - Preencher'!X57="","",'[1]TCE - ANEXO III - Preencher'!X57)</f>
        <v>AUXILIO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341.37523000000004</v>
      </c>
    </row>
    <row r="49" spans="1:28" s="4" customFormat="1">
      <c r="A49" s="9">
        <f>IFERROR(VLOOKUP(B49,'[1]DADOS (OCULTAR)'!$Q$3:$S$103,3,0),"")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TALITA GRANGEIRO SANTOS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2235-05</v>
      </c>
      <c r="G49" s="14" t="str">
        <f>IF('[1]TCE - ANEXO III - Preencher'!H58="","",'[1]TCE - ANEXO III - Preencher'!H58)</f>
        <v>03/2023</v>
      </c>
      <c r="H49" s="15">
        <f>'[1]TCE - ANEXO III - Preencher'!I58</f>
        <v>0</v>
      </c>
      <c r="I49" s="15">
        <f>'[1]TCE - ANEXO III - Preencher'!J58</f>
        <v>276.91199999999998</v>
      </c>
      <c r="J49" s="15">
        <f>'[1]TCE - ANEXO III - Preencher'!K58</f>
        <v>0</v>
      </c>
      <c r="K49" s="16">
        <f>'[1]TCE - ANEXO III - Preencher'!L58</f>
        <v>204.70580000000001</v>
      </c>
      <c r="L49" s="16">
        <f>'[1]TCE - ANEXO III - Preencher'!M58</f>
        <v>3.53</v>
      </c>
      <c r="M49" s="16">
        <f t="shared" si="1"/>
        <v>201.17580000000001</v>
      </c>
      <c r="N49" s="16">
        <f>'[1]TCE - ANEXO III - Preencher'!O58</f>
        <v>0</v>
      </c>
      <c r="O49" s="16">
        <f>'[1]TCE - ANEXO III - Preencher'!P58</f>
        <v>1.35137</v>
      </c>
      <c r="P49" s="17">
        <f t="shared" si="2"/>
        <v>-1.35137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136.51</v>
      </c>
      <c r="U49" s="16">
        <f>'[1]TCE - ANEXO III - Preencher'!V58</f>
        <v>0</v>
      </c>
      <c r="V49" s="17">
        <f t="shared" si="4"/>
        <v>136.51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613.24643000000003</v>
      </c>
    </row>
    <row r="50" spans="1:28" s="4" customFormat="1">
      <c r="A50" s="9">
        <f>IFERROR(VLOOKUP(B50,'[1]DADOS (OCULTAR)'!$Q$3:$S$103,3,0),"")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TARCIZIO DOS ANJOS GOMES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5151-10</v>
      </c>
      <c r="G50" s="14" t="str">
        <f>IF('[1]TCE - ANEXO III - Preencher'!H59="","",'[1]TCE - ANEXO III - Preencher'!H59)</f>
        <v>03/2023</v>
      </c>
      <c r="H50" s="15">
        <f>'[1]TCE - ANEXO III - Preencher'!I59</f>
        <v>0</v>
      </c>
      <c r="I50" s="15">
        <f>'[1]TCE - ANEXO III - Preencher'!J59</f>
        <v>38.299999999999997</v>
      </c>
      <c r="J50" s="15">
        <f>'[1]TCE - ANEXO III - Preencher'!K59</f>
        <v>0</v>
      </c>
      <c r="K50" s="16">
        <f>'[1]TCE - ANEXO III - Preencher'!L59</f>
        <v>204.70580000000001</v>
      </c>
      <c r="L50" s="16">
        <f>'[1]TCE - ANEXO III - Preencher'!M59</f>
        <v>0</v>
      </c>
      <c r="M50" s="16">
        <f t="shared" si="1"/>
        <v>204.70580000000001</v>
      </c>
      <c r="N50" s="16">
        <f>'[1]TCE - ANEXO III - Preencher'!O59</f>
        <v>0</v>
      </c>
      <c r="O50" s="16">
        <f>'[1]TCE - ANEXO III - Preencher'!P59</f>
        <v>1.35137</v>
      </c>
      <c r="P50" s="17">
        <f t="shared" si="2"/>
        <v>-1.35137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241.65443000000002</v>
      </c>
    </row>
    <row r="51" spans="1:28" s="4" customFormat="1">
      <c r="A51" s="9">
        <f>IFERROR(VLOOKUP(B51,'[1]DADOS (OCULTAR)'!$Q$3:$S$103,3,0),"")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VALESCA CASSIA AMORIM GALVAO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 t="str">
        <f>IF('[1]TCE - ANEXO III - Preencher'!H60="","",'[1]TCE - ANEXO III - Preencher'!H60)</f>
        <v>03/2023</v>
      </c>
      <c r="H51" s="15">
        <f>'[1]TCE - ANEXO III - Preencher'!I60</f>
        <v>0</v>
      </c>
      <c r="I51" s="15">
        <f>'[1]TCE - ANEXO III - Preencher'!J60</f>
        <v>124.992</v>
      </c>
      <c r="J51" s="15">
        <f>'[1]TCE - ANEXO III - Preencher'!K60</f>
        <v>0</v>
      </c>
      <c r="K51" s="16">
        <f>'[1]TCE - ANEXO III - Preencher'!L60</f>
        <v>204.70580000000001</v>
      </c>
      <c r="L51" s="16">
        <f>'[1]TCE - ANEXO III - Preencher'!M60</f>
        <v>26.04</v>
      </c>
      <c r="M51" s="16">
        <f t="shared" si="1"/>
        <v>178.66580000000002</v>
      </c>
      <c r="N51" s="16">
        <f>'[1]TCE - ANEXO III - Preencher'!O60</f>
        <v>0</v>
      </c>
      <c r="O51" s="16">
        <f>'[1]TCE - ANEXO III - Preencher'!P60</f>
        <v>1.35137</v>
      </c>
      <c r="P51" s="17">
        <f t="shared" si="2"/>
        <v>-1.35137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69.41</v>
      </c>
      <c r="U51" s="16">
        <f>'[1]TCE - ANEXO III - Preencher'!V60</f>
        <v>0</v>
      </c>
      <c r="V51" s="17">
        <f t="shared" si="4"/>
        <v>69.41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371.71643000000006</v>
      </c>
    </row>
    <row r="52" spans="1:28" s="4" customFormat="1">
      <c r="A52" s="9">
        <f>IFERROR(VLOOKUP(B52,'[1]DADOS (OCULTAR)'!$Q$3:$S$103,3,0),"")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VANESSA SANTOS SA DE FREITAS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1231-05</v>
      </c>
      <c r="G52" s="14" t="str">
        <f>IF('[1]TCE - ANEXO III - Preencher'!H61="","",'[1]TCE - ANEXO III - Preencher'!H61)</f>
        <v>03/2023</v>
      </c>
      <c r="H52" s="15">
        <f>'[1]TCE - ANEXO III - Preencher'!I61</f>
        <v>0</v>
      </c>
      <c r="I52" s="15">
        <f>'[1]TCE - ANEXO III - Preencher'!J61</f>
        <v>1364.3848</v>
      </c>
      <c r="J52" s="15">
        <f>'[1]TCE - ANEXO III - Preencher'!K61</f>
        <v>0</v>
      </c>
      <c r="K52" s="16">
        <f>'[1]TCE - ANEXO III - Preencher'!L61</f>
        <v>204.70580000000001</v>
      </c>
      <c r="L52" s="16">
        <f>'[1]TCE - ANEXO III - Preencher'!M61</f>
        <v>0</v>
      </c>
      <c r="M52" s="16">
        <f t="shared" si="1"/>
        <v>204.70580000000001</v>
      </c>
      <c r="N52" s="16">
        <f>'[1]TCE - ANEXO III - Preencher'!O61</f>
        <v>0</v>
      </c>
      <c r="O52" s="16">
        <f>'[1]TCE - ANEXO III - Preencher'!P61</f>
        <v>1.35137</v>
      </c>
      <c r="P52" s="17">
        <f t="shared" si="2"/>
        <v>-1.35137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77.569999999999993</v>
      </c>
      <c r="U52" s="16">
        <f>'[1]TCE - ANEXO III - Preencher'!V61</f>
        <v>0</v>
      </c>
      <c r="V52" s="17">
        <f t="shared" si="4"/>
        <v>77.569999999999993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1645.3092299999998</v>
      </c>
    </row>
    <row r="53" spans="1:28" s="4" customFormat="1">
      <c r="A53" s="9">
        <f>IFERROR(VLOOKUP(B53,'[1]DADOS (OCULTAR)'!$Q$3:$S$103,3,0),"")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>VERIDIANE DE SA MODESTO MEDEIROS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1312-05</v>
      </c>
      <c r="G53" s="14" t="str">
        <f>IF('[1]TCE - ANEXO III - Preencher'!H62="","",'[1]TCE - ANEXO III - Preencher'!H62)</f>
        <v>03/2023</v>
      </c>
      <c r="H53" s="15">
        <f>'[1]TCE - ANEXO III - Preencher'!I62</f>
        <v>0</v>
      </c>
      <c r="I53" s="15">
        <f>'[1]TCE - ANEXO III - Preencher'!J62</f>
        <v>872.24800000000005</v>
      </c>
      <c r="J53" s="15">
        <f>'[1]TCE - ANEXO III - Preencher'!K62</f>
        <v>0</v>
      </c>
      <c r="K53" s="16">
        <f>'[1]TCE - ANEXO III - Preencher'!L62</f>
        <v>204.70580000000001</v>
      </c>
      <c r="L53" s="16">
        <f>'[1]TCE - ANEXO III - Preencher'!M62</f>
        <v>0</v>
      </c>
      <c r="M53" s="16">
        <f t="shared" si="1"/>
        <v>204.70580000000001</v>
      </c>
      <c r="N53" s="16">
        <f>'[1]TCE - ANEXO III - Preencher'!O62</f>
        <v>0</v>
      </c>
      <c r="O53" s="16">
        <f>'[1]TCE - ANEXO III - Preencher'!P62</f>
        <v>1.35137</v>
      </c>
      <c r="P53" s="17">
        <f t="shared" si="2"/>
        <v>-1.35137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1075.6024299999999</v>
      </c>
    </row>
    <row r="54" spans="1:28" s="4" customFormat="1">
      <c r="A54" s="9" t="str">
        <f>IFERROR(VLOOKUP(B54,'[1]DADOS (OCULTAR)'!$Q$3:$S$103,3,0),"")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(OCULTAR)'!$Q$3:$S$103,3,0),"")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(OCULTAR)'!$Q$3:$S$103,3,0),"")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(OCULTAR)'!$Q$3:$S$103,3,0),"")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(OCULTAR)'!$Q$3:$S$103,3,0),"")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claudineidems</dc:creator>
  <cp:lastModifiedBy>claudineidems</cp:lastModifiedBy>
  <dcterms:created xsi:type="dcterms:W3CDTF">2023-04-24T17:59:57Z</dcterms:created>
  <dcterms:modified xsi:type="dcterms:W3CDTF">2023-04-24T18:00:14Z</dcterms:modified>
</cp:coreProperties>
</file>