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1 - CONTABILIDADE\7 - UPAE CARUARU\1. PRESTAÇÃO DE CONTAS\2023\03 MARÇO\PRESTAÇÃO SCANEADA\"/>
    </mc:Choice>
  </mc:AlternateContent>
  <xr:revisionPtr revIDLastSave="0" documentId="8_{BDF70B88-CC71-4F04-8C33-95894E390C0F}" xr6:coauthVersionLast="47" xr6:coauthVersionMax="47" xr10:uidLastSave="{00000000-0000-0000-0000-000000000000}"/>
  <bookViews>
    <workbookView xWindow="-120" yWindow="-120" windowWidth="20730" windowHeight="11160" xr2:uid="{B042C85F-0EA7-4470-B6E4-60C91DC82E0B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<sst xmlns="http://schemas.openxmlformats.org/spreadsheetml/2006/main" count="14" uniqueCount="13">
  <si>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</si>
  <si>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</si>
  <si>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</si>
  <si>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</si>
  <si>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</si>
  <si>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</si>
  <si>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</si>
  <si>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CARUARU</t>
  </si>
  <si>
    <t xml:space="preserve">60.701.190/0001-04 </t>
  </si>
  <si>
    <t>ITAU UNIBACO S/A</t>
  </si>
  <si>
    <t>RENDIMENTOS S/ APLICAÇÃO FINANCEIRA</t>
  </si>
  <si>
    <t>LANCHONETE E RESTAURANTE PORTAL DO BODE DO SERTÃO LTDA</t>
  </si>
  <si>
    <t>ALUGUEL LANCHONETE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</si>
</sst>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1%20-%20CONTABILIDADE\7%20-%20UPAE%20CARUARU\1.%20PRESTA&#199;&#195;O%20DE%20CONTAS\2023\03%20MAR&#199;O\1_Modelo_PCF_2022_REV_09_V3___REV_01___Em_25_04_2022.xlsx" TargetMode="External"/><Relationship Id="rId1" Type="http://schemas.openxmlformats.org/officeDocument/2006/relationships/externalLinkPath" Target="/1%20-%20CONTABILIDADE/7%20-%20UPAE%20CARUARU/1.%20PRESTA&#199;&#195;O%20DE%20CONTAS/2023/03%20MAR&#199;O/1_Modelo_PCF_2022_REV_09_V3___REV_01_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78F73-1FC3-4AFD-81C0-7A0F9DCD0068}">
  <sheetPr>
    <tabColor indexed="13"/>
  </sheetPr>
  <dimension ref="A1:H991"/>
  <sheetViews>
    <sheetView showGridLines="0" tabSelected="1" zoomScale="90" zoomScaleNormal="90" workbookViewId="0">
      <selection activeCell="B2" sqref="B2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(OCULTAR)'!$Q$3:$S$133,3,0),"")</f>
        <v>10894988000729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45016</v>
      </c>
      <c r="G2" s="7">
        <v>587.64</v>
      </c>
    </row>
    <row r="3" spans="1:8" ht="22.5" customHeight="1" x14ac:dyDescent="0.2">
      <c r="A3" s="2">
        <f>IFERROR(VLOOKUP(B3,'[1]DADOS (OCULTAR)'!$Q$3:$S$133,3,0),"")</f>
        <v>10894988000729</v>
      </c>
      <c r="B3" s="3" t="s">
        <v>7</v>
      </c>
      <c r="C3" s="4">
        <v>18911747000167</v>
      </c>
      <c r="D3" s="5" t="s">
        <v>11</v>
      </c>
      <c r="E3" s="5" t="s">
        <v>12</v>
      </c>
      <c r="F3" s="6">
        <v>45016</v>
      </c>
      <c r="G3" s="7">
        <v>1000</v>
      </c>
    </row>
    <row r="4" spans="1:8" ht="22.5" customHeight="1" x14ac:dyDescent="0.2">
      <c r="A4" s="2" t="str">
        <f>IFERROR(VLOOKUP(B4,'[1]DADOS (OCULTAR)'!$Q$3:$S$133,3,0),"")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(OCULTAR)'!$Q$3:$S$133,3,0),"")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(OCULTAR)'!$Q$3:$S$133,3,0),"")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(OCULTAR)'!$Q$3:$S$133,3,0),"")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(OCULTAR)'!$Q$3:$S$133,3,0),"")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(OCULTAR)'!$Q$3:$S$133,3,0),"")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(OCULTAR)'!$Q$3:$S$133,3,0),"")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1CB2D6A0-59C9-427B-92B2-6113A0BBA69C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Alinne Edilene Felix</dc:creator>
  <cp:lastModifiedBy>Alinne Edilene Felix</cp:lastModifiedBy>
  <dcterms:created xsi:type="dcterms:W3CDTF">2023-04-25T17:32:37Z</dcterms:created>
  <dcterms:modified xsi:type="dcterms:W3CDTF">2023-04-25T17:33:07Z</dcterms:modified>
</cp:coreProperties>
</file>