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3C2258C4-674F-48D0-A955-F1BE7430B296}" xr6:coauthVersionLast="47" xr6:coauthVersionMax="47" xr10:uidLastSave="{00000000-0000-0000-0000-000000000000}"/>
  <bookViews>
    <workbookView xWindow="-120" yWindow="-120" windowWidth="20730" windowHeight="11160" xr2:uid="{F2E1FC2D-7EE9-44F4-919F-D943DAF259A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<sst xmlns="http://schemas.openxmlformats.org/spreadsheetml/2006/main" count="8" uniqueCount="8">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</sst>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9506304</v>
          </cell>
          <cell r="I10" t="str">
            <v>2023OB011130</v>
          </cell>
          <cell r="J10">
            <v>45021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42259703.07</v>
          </cell>
          <cell r="I11" t="str">
            <v>2023OB010302</v>
          </cell>
          <cell r="J11">
            <v>45021</v>
          </cell>
          <cell r="N11">
            <v>14086567.689999999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2023NE003696</v>
          </cell>
          <cell r="G12">
            <v>44986</v>
          </cell>
          <cell r="H12">
            <v>2922612.77</v>
          </cell>
          <cell r="I12" t="str">
            <v>2023OB016138</v>
          </cell>
          <cell r="J12">
            <v>45044</v>
          </cell>
          <cell r="N12">
            <v>2922612.77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1064982.56</v>
          </cell>
          <cell r="I13" t="str">
            <v>2023OB010296</v>
          </cell>
          <cell r="J13">
            <v>45021</v>
          </cell>
          <cell r="N13">
            <v>266245.64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D6A0-58C6-4CAE-8464-A52353474F6E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9506304</v>
      </c>
      <c r="F2" s="3" t="str">
        <f>'[1]TCE - ANEXO V - REC. Preencher'!I10</f>
        <v>2023OB011130</v>
      </c>
      <c r="G2" s="4">
        <f>IF('[1]TCE - ANEXO V - REC. Preencher'!J10="","",'[1]TCE - ANEXO V - REC. Preencher'!J10)</f>
        <v>45021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42259703.07</v>
      </c>
      <c r="F3" s="3" t="str">
        <f>'[1]TCE - ANEXO V - REC. Preencher'!I11</f>
        <v>2023OB010302</v>
      </c>
      <c r="G3" s="4">
        <f>IF('[1]TCE - ANEXO V - REC. Preencher'!J11="","",'[1]TCE - ANEXO V - REC. Preencher'!J11)</f>
        <v>45021</v>
      </c>
      <c r="H3" s="5">
        <f>'[1]TCE - ANEXO V - REC. Preencher'!N11</f>
        <v>14086567.689999999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2023NE003696</v>
      </c>
      <c r="D4" s="4">
        <f>IF('[1]TCE - ANEXO V - REC. Preencher'!G12="","",'[1]TCE - ANEXO V - REC. Preencher'!G12)</f>
        <v>44986</v>
      </c>
      <c r="E4" s="5">
        <f>'[1]TCE - ANEXO V - REC. Preencher'!H12</f>
        <v>2922612.77</v>
      </c>
      <c r="F4" s="3" t="str">
        <f>'[1]TCE - ANEXO V - REC. Preencher'!I12</f>
        <v>2023OB016138</v>
      </c>
      <c r="G4" s="4">
        <f>IF('[1]TCE - ANEXO V - REC. Preencher'!J12="","",'[1]TCE - ANEXO V - REC. Preencher'!J12)</f>
        <v>45044</v>
      </c>
      <c r="H4" s="5">
        <f>'[1]TCE - ANEXO V - REC. Preencher'!N12</f>
        <v>2922612.77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1064982.56</v>
      </c>
      <c r="F5" s="3" t="str">
        <f>'[1]TCE - ANEXO V - REC. Preencher'!I13</f>
        <v>2023OB010296</v>
      </c>
      <c r="G5" s="4">
        <f>IF('[1]TCE - ANEXO V - REC. Preencher'!J13="","",'[1]TCE - ANEXO V - REC. Preencher'!J13)</f>
        <v>45021</v>
      </c>
      <c r="H5" s="5">
        <f>'[1]TCE - ANEXO V - REC. Preencher'!N13</f>
        <v>266245.64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2023-05-25T17:06:55Z</dcterms:created>
  <dcterms:modified xsi:type="dcterms:W3CDTF">2023-05-25T17:07:03Z</dcterms:modified>
</cp:coreProperties>
</file>