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20115" windowHeight="7755"/>
  </bookViews>
  <sheets>
    <sheet name="Pasta4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/>
  <c r="AA4940"/>
  <c r="Y4940"/>
  <c r="X4940"/>
  <c r="W4940"/>
  <c r="U4940"/>
  <c r="T4940"/>
  <c r="V4940" s="1"/>
  <c r="R4940"/>
  <c r="Q4940"/>
  <c r="S4940" s="1"/>
  <c r="O4940"/>
  <c r="N4940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J4906"/>
  <c r="I4906"/>
  <c r="H4906"/>
  <c r="G4906"/>
  <c r="F4906"/>
  <c r="E4906"/>
  <c r="D4906"/>
  <c r="B4906"/>
  <c r="A4906"/>
  <c r="AA4905"/>
  <c r="Y4905"/>
  <c r="X4905"/>
  <c r="W4905"/>
  <c r="U4905"/>
  <c r="T4905"/>
  <c r="V4905" s="1"/>
  <c r="R4905"/>
  <c r="Q4905"/>
  <c r="S4905" s="1"/>
  <c r="O4905"/>
  <c r="N4905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J4902"/>
  <c r="I4902"/>
  <c r="H4902"/>
  <c r="G4902"/>
  <c r="F4902"/>
  <c r="E4902"/>
  <c r="D4902"/>
  <c r="B4902"/>
  <c r="A4902"/>
  <c r="AA4901"/>
  <c r="Y4901"/>
  <c r="X4901"/>
  <c r="W4901"/>
  <c r="U4901"/>
  <c r="T4901"/>
  <c r="V4901" s="1"/>
  <c r="R4901"/>
  <c r="Q4901"/>
  <c r="S4901" s="1"/>
  <c r="O4901"/>
  <c r="N490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J4898"/>
  <c r="I4898"/>
  <c r="H4898"/>
  <c r="G4898"/>
  <c r="F4898"/>
  <c r="E4898"/>
  <c r="D4898"/>
  <c r="B4898"/>
  <c r="A4898"/>
  <c r="AA4897"/>
  <c r="Y4897"/>
  <c r="X4897"/>
  <c r="W4897"/>
  <c r="U4897"/>
  <c r="T4897"/>
  <c r="V4897" s="1"/>
  <c r="R4897"/>
  <c r="Q4897"/>
  <c r="S4897" s="1"/>
  <c r="O4897"/>
  <c r="N4897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J4894"/>
  <c r="I4894"/>
  <c r="H4894"/>
  <c r="G4894"/>
  <c r="F4894"/>
  <c r="E4894"/>
  <c r="D4894"/>
  <c r="B4894"/>
  <c r="A4894"/>
  <c r="AA4893"/>
  <c r="Y4893"/>
  <c r="X4893"/>
  <c r="W4893"/>
  <c r="U4893"/>
  <c r="T4893"/>
  <c r="V4893" s="1"/>
  <c r="R4893"/>
  <c r="Q4893"/>
  <c r="S4893" s="1"/>
  <c r="O4893"/>
  <c r="N4893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AB4868" s="1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AB4864" s="1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AB4863" s="1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AB4860" s="1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AB4859" s="1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AB4844" s="1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N4814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J4791"/>
  <c r="I4791"/>
  <c r="H4791"/>
  <c r="G4791"/>
  <c r="F4791"/>
  <c r="E4791"/>
  <c r="D4791"/>
  <c r="B4791"/>
  <c r="A4791"/>
  <c r="AA4790"/>
  <c r="Y4790"/>
  <c r="X4790"/>
  <c r="W4790"/>
  <c r="U4790"/>
  <c r="T4790"/>
  <c r="V4790" s="1"/>
  <c r="R4790"/>
  <c r="Q4790"/>
  <c r="S4790" s="1"/>
  <c r="O4790"/>
  <c r="N4790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O4786"/>
  <c r="N4786"/>
  <c r="L4786"/>
  <c r="K4786"/>
  <c r="M4786" s="1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J4783"/>
  <c r="I4783"/>
  <c r="H4783"/>
  <c r="G4783"/>
  <c r="F4783"/>
  <c r="E4783"/>
  <c r="D4783"/>
  <c r="B4783"/>
  <c r="A4783"/>
  <c r="AA4782"/>
  <c r="Y4782"/>
  <c r="X4782"/>
  <c r="W4782"/>
  <c r="U4782"/>
  <c r="T4782"/>
  <c r="V4782" s="1"/>
  <c r="R4782"/>
  <c r="Q4782"/>
  <c r="S4782" s="1"/>
  <c r="O4782"/>
  <c r="N4782"/>
  <c r="L4782"/>
  <c r="K4782"/>
  <c r="M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O4778"/>
  <c r="N4778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V4774" s="1"/>
  <c r="R4774"/>
  <c r="Q4774"/>
  <c r="S4774" s="1"/>
  <c r="O4774"/>
  <c r="N4774"/>
  <c r="L4774"/>
  <c r="K4774"/>
  <c r="M4774" s="1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R4770"/>
  <c r="Q4770"/>
  <c r="S4770" s="1"/>
  <c r="O4770"/>
  <c r="N4770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R4766"/>
  <c r="Q4766"/>
  <c r="S4766" s="1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AB4739" s="1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AB4735" s="1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AB4728" s="1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AB4639" s="1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J4635"/>
  <c r="I4635"/>
  <c r="H4635"/>
  <c r="G4635"/>
  <c r="F4635"/>
  <c r="E4635"/>
  <c r="D4635"/>
  <c r="B4635"/>
  <c r="A4635"/>
  <c r="AA4634"/>
  <c r="Y4634"/>
  <c r="X4634"/>
  <c r="W4634"/>
  <c r="U4634"/>
  <c r="T4634"/>
  <c r="V4634" s="1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J4631"/>
  <c r="I4631"/>
  <c r="H4631"/>
  <c r="G4631"/>
  <c r="F4631"/>
  <c r="E4631"/>
  <c r="D4631"/>
  <c r="B4631"/>
  <c r="A4631"/>
  <c r="AA4630"/>
  <c r="Y4630"/>
  <c r="X4630"/>
  <c r="W4630"/>
  <c r="U4630"/>
  <c r="T4630"/>
  <c r="V4630" s="1"/>
  <c r="R4630"/>
  <c r="Q4630"/>
  <c r="S4630" s="1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J4623"/>
  <c r="I4623"/>
  <c r="H4623"/>
  <c r="G4623"/>
  <c r="F4623"/>
  <c r="E4623"/>
  <c r="D4623"/>
  <c r="B4623"/>
  <c r="A4623"/>
  <c r="AA4622"/>
  <c r="Y4622"/>
  <c r="X4622"/>
  <c r="W4622"/>
  <c r="U4622"/>
  <c r="T4622"/>
  <c r="V4622" s="1"/>
  <c r="R4622"/>
  <c r="Q4622"/>
  <c r="S4622" s="1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J4619"/>
  <c r="I4619"/>
  <c r="H4619"/>
  <c r="G4619"/>
  <c r="F4619"/>
  <c r="E4619"/>
  <c r="D4619"/>
  <c r="B4619"/>
  <c r="A4619"/>
  <c r="AA4618"/>
  <c r="Y4618"/>
  <c r="X4618"/>
  <c r="W4618"/>
  <c r="U4618"/>
  <c r="T4618"/>
  <c r="V4618" s="1"/>
  <c r="R4618"/>
  <c r="Q4618"/>
  <c r="S4618" s="1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J4615"/>
  <c r="I4615"/>
  <c r="H4615"/>
  <c r="G4615"/>
  <c r="F4615"/>
  <c r="E4615"/>
  <c r="D4615"/>
  <c r="B4615"/>
  <c r="A4615"/>
  <c r="AA4614"/>
  <c r="Y4614"/>
  <c r="X4614"/>
  <c r="W4614"/>
  <c r="U4614"/>
  <c r="T4614"/>
  <c r="V4614" s="1"/>
  <c r="R4614"/>
  <c r="Q4614"/>
  <c r="S4614" s="1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J4611"/>
  <c r="I4611"/>
  <c r="H4611"/>
  <c r="G4611"/>
  <c r="F4611"/>
  <c r="E4611"/>
  <c r="D4611"/>
  <c r="B4611"/>
  <c r="A4611"/>
  <c r="AA4610"/>
  <c r="Y4610"/>
  <c r="X4610"/>
  <c r="W4610"/>
  <c r="U4610"/>
  <c r="T4610"/>
  <c r="V4610" s="1"/>
  <c r="R4610"/>
  <c r="Q4610"/>
  <c r="S4610" s="1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J4607"/>
  <c r="I4607"/>
  <c r="H4607"/>
  <c r="G4607"/>
  <c r="F4607"/>
  <c r="E4607"/>
  <c r="D4607"/>
  <c r="B4607"/>
  <c r="A4607"/>
  <c r="AA4606"/>
  <c r="Y4606"/>
  <c r="X4606"/>
  <c r="W4606"/>
  <c r="U4606"/>
  <c r="T4606"/>
  <c r="V4606" s="1"/>
  <c r="R4606"/>
  <c r="Q4606"/>
  <c r="S4606" s="1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J4603"/>
  <c r="I4603"/>
  <c r="H4603"/>
  <c r="G4603"/>
  <c r="F4603"/>
  <c r="E4603"/>
  <c r="D4603"/>
  <c r="B4603"/>
  <c r="A4603"/>
  <c r="AA4602"/>
  <c r="Y4602"/>
  <c r="X4602"/>
  <c r="W4602"/>
  <c r="U4602"/>
  <c r="T4602"/>
  <c r="V4602" s="1"/>
  <c r="R4602"/>
  <c r="Q4602"/>
  <c r="S4602" s="1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J4599"/>
  <c r="I4599"/>
  <c r="H4599"/>
  <c r="G4599"/>
  <c r="F4599"/>
  <c r="E4599"/>
  <c r="D4599"/>
  <c r="B4599"/>
  <c r="A4599"/>
  <c r="AA4598"/>
  <c r="Y4598"/>
  <c r="X4598"/>
  <c r="W4598"/>
  <c r="U4598"/>
  <c r="T4598"/>
  <c r="V4598" s="1"/>
  <c r="R4598"/>
  <c r="Q4598"/>
  <c r="S4598" s="1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J4595"/>
  <c r="I4595"/>
  <c r="H4595"/>
  <c r="G4595"/>
  <c r="F4595"/>
  <c r="E4595"/>
  <c r="D4595"/>
  <c r="B4595"/>
  <c r="A4595"/>
  <c r="AA4594"/>
  <c r="Y4594"/>
  <c r="X4594"/>
  <c r="W4594"/>
  <c r="U4594"/>
  <c r="T4594"/>
  <c r="V4594" s="1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J4591"/>
  <c r="I4591"/>
  <c r="H4591"/>
  <c r="G4591"/>
  <c r="F4591"/>
  <c r="E4591"/>
  <c r="D4591"/>
  <c r="B4591"/>
  <c r="A4591"/>
  <c r="AA4590"/>
  <c r="Y4590"/>
  <c r="X4590"/>
  <c r="W4590"/>
  <c r="U4590"/>
  <c r="T4590"/>
  <c r="V4590" s="1"/>
  <c r="R4590"/>
  <c r="Q4590"/>
  <c r="S4590" s="1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J4587"/>
  <c r="I4587"/>
  <c r="H4587"/>
  <c r="G4587"/>
  <c r="F4587"/>
  <c r="E4587"/>
  <c r="D4587"/>
  <c r="B4587"/>
  <c r="A4587"/>
  <c r="AA4586"/>
  <c r="Y4586"/>
  <c r="X4586"/>
  <c r="W4586"/>
  <c r="U4586"/>
  <c r="T4586"/>
  <c r="V4586" s="1"/>
  <c r="R4586"/>
  <c r="Q4586"/>
  <c r="S4586" s="1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J4583"/>
  <c r="I4583"/>
  <c r="H4583"/>
  <c r="G4583"/>
  <c r="F4583"/>
  <c r="E4583"/>
  <c r="D4583"/>
  <c r="B4583"/>
  <c r="A4583"/>
  <c r="AA4582"/>
  <c r="Y4582"/>
  <c r="X4582"/>
  <c r="W4582"/>
  <c r="U4582"/>
  <c r="T4582"/>
  <c r="V4582" s="1"/>
  <c r="R4582"/>
  <c r="Q4582"/>
  <c r="S4582" s="1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J4579"/>
  <c r="I4579"/>
  <c r="H4579"/>
  <c r="G4579"/>
  <c r="F4579"/>
  <c r="E4579"/>
  <c r="D4579"/>
  <c r="B4579"/>
  <c r="A4579"/>
  <c r="AA4578"/>
  <c r="Y4578"/>
  <c r="X4578"/>
  <c r="W4578"/>
  <c r="U4578"/>
  <c r="T4578"/>
  <c r="V4578" s="1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J4575"/>
  <c r="I4575"/>
  <c r="H4575"/>
  <c r="G4575"/>
  <c r="F4575"/>
  <c r="E4575"/>
  <c r="D4575"/>
  <c r="B4575"/>
  <c r="A4575"/>
  <c r="AA4574"/>
  <c r="Y4574"/>
  <c r="X4574"/>
  <c r="W4574"/>
  <c r="U4574"/>
  <c r="T4574"/>
  <c r="V4574" s="1"/>
  <c r="R4574"/>
  <c r="Q4574"/>
  <c r="S4574" s="1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J4571"/>
  <c r="I4571"/>
  <c r="H4571"/>
  <c r="G4571"/>
  <c r="F4571"/>
  <c r="E4571"/>
  <c r="D4571"/>
  <c r="B4571"/>
  <c r="A4571"/>
  <c r="AA4570"/>
  <c r="Y4570"/>
  <c r="X4570"/>
  <c r="W4570"/>
  <c r="U4570"/>
  <c r="T4570"/>
  <c r="V4570" s="1"/>
  <c r="R4570"/>
  <c r="Q4570"/>
  <c r="S4570" s="1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J4567"/>
  <c r="I4567"/>
  <c r="H4567"/>
  <c r="G4567"/>
  <c r="F4567"/>
  <c r="E4567"/>
  <c r="D4567"/>
  <c r="B4567"/>
  <c r="A4567"/>
  <c r="AA4566"/>
  <c r="Y4566"/>
  <c r="X4566"/>
  <c r="W4566"/>
  <c r="U4566"/>
  <c r="T4566"/>
  <c r="V4566" s="1"/>
  <c r="R4566"/>
  <c r="Q4566"/>
  <c r="S4566" s="1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J4563"/>
  <c r="I4563"/>
  <c r="H4563"/>
  <c r="G4563"/>
  <c r="F4563"/>
  <c r="E4563"/>
  <c r="D4563"/>
  <c r="B4563"/>
  <c r="A4563"/>
  <c r="AA4562"/>
  <c r="Y4562"/>
  <c r="X4562"/>
  <c r="W4562"/>
  <c r="U4562"/>
  <c r="T4562"/>
  <c r="V4562" s="1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J4559"/>
  <c r="I4559"/>
  <c r="H4559"/>
  <c r="G4559"/>
  <c r="F4559"/>
  <c r="E4559"/>
  <c r="D4559"/>
  <c r="B4559"/>
  <c r="A4559"/>
  <c r="AA4558"/>
  <c r="Y4558"/>
  <c r="X4558"/>
  <c r="W4558"/>
  <c r="U4558"/>
  <c r="T4558"/>
  <c r="V4558" s="1"/>
  <c r="R4558"/>
  <c r="Q4558"/>
  <c r="S4558" s="1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S4554" s="1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J4551"/>
  <c r="I4551"/>
  <c r="H4551"/>
  <c r="G4551"/>
  <c r="F4551"/>
  <c r="E4551"/>
  <c r="D4551"/>
  <c r="B4551"/>
  <c r="A4551"/>
  <c r="AA4550"/>
  <c r="Y4550"/>
  <c r="X4550"/>
  <c r="W4550"/>
  <c r="U4550"/>
  <c r="T4550"/>
  <c r="V4550" s="1"/>
  <c r="R4550"/>
  <c r="Q4550"/>
  <c r="S4550" s="1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J4543"/>
  <c r="I4543"/>
  <c r="H4543"/>
  <c r="G4543"/>
  <c r="F4543"/>
  <c r="E4543"/>
  <c r="D4543"/>
  <c r="B4543"/>
  <c r="A4543"/>
  <c r="AA4542"/>
  <c r="Y4542"/>
  <c r="X4542"/>
  <c r="W4542"/>
  <c r="U4542"/>
  <c r="T4542"/>
  <c r="V4542" s="1"/>
  <c r="R4542"/>
  <c r="Q4542"/>
  <c r="S4542" s="1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J4539"/>
  <c r="I4539"/>
  <c r="H4539"/>
  <c r="G4539"/>
  <c r="F4539"/>
  <c r="E4539"/>
  <c r="D4539"/>
  <c r="B4539"/>
  <c r="A4539"/>
  <c r="AA4538"/>
  <c r="Y4538"/>
  <c r="X4538"/>
  <c r="W4538"/>
  <c r="U4538"/>
  <c r="T4538"/>
  <c r="V4538" s="1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J4535"/>
  <c r="I4535"/>
  <c r="H4535"/>
  <c r="G4535"/>
  <c r="F4535"/>
  <c r="E4535"/>
  <c r="D4535"/>
  <c r="B4535"/>
  <c r="A4535"/>
  <c r="AA4534"/>
  <c r="Y4534"/>
  <c r="X4534"/>
  <c r="W4534"/>
  <c r="U4534"/>
  <c r="T4534"/>
  <c r="V4534" s="1"/>
  <c r="R4534"/>
  <c r="Q4534"/>
  <c r="S4534" s="1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J4531"/>
  <c r="I4531"/>
  <c r="H4531"/>
  <c r="G4531"/>
  <c r="F4531"/>
  <c r="E4531"/>
  <c r="D4531"/>
  <c r="B4531"/>
  <c r="A4531"/>
  <c r="AA4530"/>
  <c r="Y4530"/>
  <c r="X4530"/>
  <c r="W4530"/>
  <c r="U4530"/>
  <c r="T4530"/>
  <c r="V4530" s="1"/>
  <c r="R4530"/>
  <c r="Q4530"/>
  <c r="S4530" s="1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AB4512" s="1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AB4508" s="1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AB4504" s="1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AB4496" s="1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AB4492" s="1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AB4476" s="1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AB4472" s="1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AB4468" s="1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AB4464" s="1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AB4460" s="1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AB4456" s="1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AB4452" s="1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AB4448" s="1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AB4444" s="1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AB4440" s="1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AB4436" s="1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AB4432" s="1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AB4428" s="1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R4424"/>
  <c r="Q4424"/>
  <c r="S4424" s="1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J4421"/>
  <c r="I4421"/>
  <c r="H4421"/>
  <c r="G4421"/>
  <c r="F4421"/>
  <c r="E4421"/>
  <c r="D4421"/>
  <c r="B4421"/>
  <c r="A4421"/>
  <c r="AA4420"/>
  <c r="Y4420"/>
  <c r="X4420"/>
  <c r="W4420"/>
  <c r="U4420"/>
  <c r="T4420"/>
  <c r="V4420" s="1"/>
  <c r="R4420"/>
  <c r="Q4420"/>
  <c r="S4420" s="1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J4417"/>
  <c r="I4417"/>
  <c r="H4417"/>
  <c r="G4417"/>
  <c r="F4417"/>
  <c r="E4417"/>
  <c r="D4417"/>
  <c r="B4417"/>
  <c r="A4417"/>
  <c r="AA4416"/>
  <c r="Y4416"/>
  <c r="X4416"/>
  <c r="W4416"/>
  <c r="U4416"/>
  <c r="T4416"/>
  <c r="V4416" s="1"/>
  <c r="R4416"/>
  <c r="Q4416"/>
  <c r="S4416" s="1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J4413"/>
  <c r="I4413"/>
  <c r="H4413"/>
  <c r="G4413"/>
  <c r="F4413"/>
  <c r="E4413"/>
  <c r="D4413"/>
  <c r="B4413"/>
  <c r="A4413"/>
  <c r="AA4412"/>
  <c r="Y4412"/>
  <c r="X4412"/>
  <c r="W4412"/>
  <c r="U4412"/>
  <c r="T4412"/>
  <c r="V4412" s="1"/>
  <c r="R4412"/>
  <c r="Q4412"/>
  <c r="S4412" s="1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J4409"/>
  <c r="I4409"/>
  <c r="H4409"/>
  <c r="G4409"/>
  <c r="F4409"/>
  <c r="E4409"/>
  <c r="D4409"/>
  <c r="B4409"/>
  <c r="A4409"/>
  <c r="AA4408"/>
  <c r="Y4408"/>
  <c r="X4408"/>
  <c r="W4408"/>
  <c r="U4408"/>
  <c r="T4408"/>
  <c r="V4408" s="1"/>
  <c r="R4408"/>
  <c r="Q4408"/>
  <c r="S4408" s="1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J4405"/>
  <c r="I4405"/>
  <c r="H4405"/>
  <c r="G4405"/>
  <c r="F4405"/>
  <c r="E4405"/>
  <c r="D4405"/>
  <c r="B4405"/>
  <c r="A4405"/>
  <c r="AA4404"/>
  <c r="Y4404"/>
  <c r="X4404"/>
  <c r="W4404"/>
  <c r="U4404"/>
  <c r="T4404"/>
  <c r="V4404" s="1"/>
  <c r="R4404"/>
  <c r="Q4404"/>
  <c r="S4404" s="1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R4400"/>
  <c r="Q4400"/>
  <c r="S4400" s="1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J4397"/>
  <c r="I4397"/>
  <c r="H4397"/>
  <c r="G4397"/>
  <c r="F4397"/>
  <c r="E4397"/>
  <c r="D4397"/>
  <c r="B4397"/>
  <c r="A4397"/>
  <c r="AA4396"/>
  <c r="Y4396"/>
  <c r="X4396"/>
  <c r="W4396"/>
  <c r="U4396"/>
  <c r="T4396"/>
  <c r="V4396" s="1"/>
  <c r="R4396"/>
  <c r="Q4396"/>
  <c r="S4396" s="1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S4392" s="1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J4389"/>
  <c r="I4389"/>
  <c r="H4389"/>
  <c r="G4389"/>
  <c r="F4389"/>
  <c r="E4389"/>
  <c r="D4389"/>
  <c r="B4389"/>
  <c r="A4389"/>
  <c r="AA4388"/>
  <c r="Y4388"/>
  <c r="X4388"/>
  <c r="W4388"/>
  <c r="U4388"/>
  <c r="T4388"/>
  <c r="V4388" s="1"/>
  <c r="R4388"/>
  <c r="Q4388"/>
  <c r="S4388" s="1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J4385"/>
  <c r="I4385"/>
  <c r="H4385"/>
  <c r="G4385"/>
  <c r="F4385"/>
  <c r="E4385"/>
  <c r="D4385"/>
  <c r="B4385"/>
  <c r="A4385"/>
  <c r="AA4384"/>
  <c r="Y4384"/>
  <c r="X4384"/>
  <c r="W4384"/>
  <c r="U4384"/>
  <c r="T4384"/>
  <c r="V4384" s="1"/>
  <c r="R4384"/>
  <c r="Q4384"/>
  <c r="S4384" s="1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J4381"/>
  <c r="I4381"/>
  <c r="H4381"/>
  <c r="G4381"/>
  <c r="F4381"/>
  <c r="E4381"/>
  <c r="D4381"/>
  <c r="B4381"/>
  <c r="A4381"/>
  <c r="AA4380"/>
  <c r="Y4380"/>
  <c r="X4380"/>
  <c r="W4380"/>
  <c r="U4380"/>
  <c r="T4380"/>
  <c r="V4380" s="1"/>
  <c r="R4380"/>
  <c r="Q4380"/>
  <c r="S4380" s="1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J4377"/>
  <c r="I4377"/>
  <c r="H4377"/>
  <c r="G4377"/>
  <c r="F4377"/>
  <c r="E4377"/>
  <c r="D4377"/>
  <c r="B4377"/>
  <c r="A4377"/>
  <c r="AA4376"/>
  <c r="Y4376"/>
  <c r="X4376"/>
  <c r="W4376"/>
  <c r="U4376"/>
  <c r="T4376"/>
  <c r="V4376" s="1"/>
  <c r="R4376"/>
  <c r="Q4376"/>
  <c r="S4376" s="1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J4373"/>
  <c r="I4373"/>
  <c r="H4373"/>
  <c r="G4373"/>
  <c r="F4373"/>
  <c r="E4373"/>
  <c r="D4373"/>
  <c r="B4373"/>
  <c r="A4373"/>
  <c r="AA4372"/>
  <c r="Y4372"/>
  <c r="X4372"/>
  <c r="W4372"/>
  <c r="U4372"/>
  <c r="T4372"/>
  <c r="V4372" s="1"/>
  <c r="R4372"/>
  <c r="Q4372"/>
  <c r="S4372" s="1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J4369"/>
  <c r="I4369"/>
  <c r="H4369"/>
  <c r="G4369"/>
  <c r="F4369"/>
  <c r="E4369"/>
  <c r="D4369"/>
  <c r="B4369"/>
  <c r="A4369"/>
  <c r="AA4368"/>
  <c r="Y4368"/>
  <c r="X4368"/>
  <c r="W4368"/>
  <c r="U4368"/>
  <c r="T4368"/>
  <c r="V4368" s="1"/>
  <c r="R4368"/>
  <c r="Q4368"/>
  <c r="S4368" s="1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J4365"/>
  <c r="I4365"/>
  <c r="H4365"/>
  <c r="G4365"/>
  <c r="F4365"/>
  <c r="E4365"/>
  <c r="D4365"/>
  <c r="B4365"/>
  <c r="A4365"/>
  <c r="AA4364"/>
  <c r="Y4364"/>
  <c r="X4364"/>
  <c r="W4364"/>
  <c r="U4364"/>
  <c r="T4364"/>
  <c r="V4364" s="1"/>
  <c r="R4364"/>
  <c r="Q4364"/>
  <c r="S4364" s="1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J4361"/>
  <c r="I4361"/>
  <c r="H4361"/>
  <c r="G4361"/>
  <c r="F4361"/>
  <c r="E4361"/>
  <c r="D4361"/>
  <c r="B4361"/>
  <c r="A4361"/>
  <c r="AA4360"/>
  <c r="Y4360"/>
  <c r="X4360"/>
  <c r="W4360"/>
  <c r="U4360"/>
  <c r="T4360"/>
  <c r="V4360" s="1"/>
  <c r="R4360"/>
  <c r="Q4360"/>
  <c r="S4360" s="1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J4357"/>
  <c r="I4357"/>
  <c r="H4357"/>
  <c r="G4357"/>
  <c r="F4357"/>
  <c r="E4357"/>
  <c r="D4357"/>
  <c r="B4357"/>
  <c r="A4357"/>
  <c r="AA4356"/>
  <c r="Y4356"/>
  <c r="X4356"/>
  <c r="W4356"/>
  <c r="U4356"/>
  <c r="T4356"/>
  <c r="V4356" s="1"/>
  <c r="R4356"/>
  <c r="Q4356"/>
  <c r="S4356" s="1"/>
  <c r="O4356"/>
  <c r="N4356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J4353"/>
  <c r="I4353"/>
  <c r="H4353"/>
  <c r="G4353"/>
  <c r="F4353"/>
  <c r="E4353"/>
  <c r="D4353"/>
  <c r="B4353"/>
  <c r="A4353"/>
  <c r="AA4352"/>
  <c r="Y4352"/>
  <c r="X4352"/>
  <c r="W4352"/>
  <c r="U4352"/>
  <c r="T4352"/>
  <c r="V4352" s="1"/>
  <c r="R4352"/>
  <c r="Q4352"/>
  <c r="S4352" s="1"/>
  <c r="O4352"/>
  <c r="N4352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J4349"/>
  <c r="I4349"/>
  <c r="H4349"/>
  <c r="G4349"/>
  <c r="F4349"/>
  <c r="E4349"/>
  <c r="D4349"/>
  <c r="B4349"/>
  <c r="A4349"/>
  <c r="AA4348"/>
  <c r="Y4348"/>
  <c r="X4348"/>
  <c r="W4348"/>
  <c r="U4348"/>
  <c r="T4348"/>
  <c r="V4348" s="1"/>
  <c r="R4348"/>
  <c r="Q4348"/>
  <c r="S4348" s="1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J4345"/>
  <c r="I4345"/>
  <c r="H4345"/>
  <c r="G4345"/>
  <c r="F4345"/>
  <c r="E4345"/>
  <c r="D4345"/>
  <c r="B4345"/>
  <c r="A4345"/>
  <c r="AA4344"/>
  <c r="Y4344"/>
  <c r="X4344"/>
  <c r="W4344"/>
  <c r="U4344"/>
  <c r="T4344"/>
  <c r="V4344" s="1"/>
  <c r="R4344"/>
  <c r="Q4344"/>
  <c r="S4344" s="1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J4341"/>
  <c r="I4341"/>
  <c r="H4341"/>
  <c r="G4341"/>
  <c r="F4341"/>
  <c r="E4341"/>
  <c r="D4341"/>
  <c r="B4341"/>
  <c r="A4341"/>
  <c r="AA4340"/>
  <c r="Y4340"/>
  <c r="X4340"/>
  <c r="W4340"/>
  <c r="U4340"/>
  <c r="T4340"/>
  <c r="V4340" s="1"/>
  <c r="R4340"/>
  <c r="Q4340"/>
  <c r="S4340" s="1"/>
  <c r="O4340"/>
  <c r="N4340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J4337"/>
  <c r="I4337"/>
  <c r="H4337"/>
  <c r="G4337"/>
  <c r="F4337"/>
  <c r="E4337"/>
  <c r="D4337"/>
  <c r="B4337"/>
  <c r="A4337"/>
  <c r="AA4336"/>
  <c r="Y4336"/>
  <c r="X4336"/>
  <c r="W4336"/>
  <c r="U4336"/>
  <c r="T4336"/>
  <c r="V4336" s="1"/>
  <c r="R4336"/>
  <c r="Q4336"/>
  <c r="S4336" s="1"/>
  <c r="O4336"/>
  <c r="N4336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J4333"/>
  <c r="I4333"/>
  <c r="H4333"/>
  <c r="G4333"/>
  <c r="F4333"/>
  <c r="E4333"/>
  <c r="D4333"/>
  <c r="B4333"/>
  <c r="A4333"/>
  <c r="AA4332"/>
  <c r="Y4332"/>
  <c r="X4332"/>
  <c r="W4332"/>
  <c r="U4332"/>
  <c r="T4332"/>
  <c r="V4332" s="1"/>
  <c r="R4332"/>
  <c r="Q4332"/>
  <c r="S4332" s="1"/>
  <c r="O4332"/>
  <c r="N4332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J4329"/>
  <c r="I4329"/>
  <c r="H4329"/>
  <c r="G4329"/>
  <c r="F4329"/>
  <c r="E4329"/>
  <c r="D4329"/>
  <c r="B4329"/>
  <c r="A4329"/>
  <c r="AA4328"/>
  <c r="Y4328"/>
  <c r="X4328"/>
  <c r="W4328"/>
  <c r="U4328"/>
  <c r="T4328"/>
  <c r="V4328" s="1"/>
  <c r="R4328"/>
  <c r="Q4328"/>
  <c r="S4328" s="1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J4325"/>
  <c r="I4325"/>
  <c r="H4325"/>
  <c r="G4325"/>
  <c r="F4325"/>
  <c r="E4325"/>
  <c r="D4325"/>
  <c r="B4325"/>
  <c r="A4325"/>
  <c r="AA4324"/>
  <c r="Y4324"/>
  <c r="X4324"/>
  <c r="W4324"/>
  <c r="U4324"/>
  <c r="T4324"/>
  <c r="V4324" s="1"/>
  <c r="R4324"/>
  <c r="Q4324"/>
  <c r="S4324" s="1"/>
  <c r="O4324"/>
  <c r="N4324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J4321"/>
  <c r="I4321"/>
  <c r="H4321"/>
  <c r="G4321"/>
  <c r="F4321"/>
  <c r="E4321"/>
  <c r="D4321"/>
  <c r="B4321"/>
  <c r="A4321"/>
  <c r="AA4320"/>
  <c r="Y4320"/>
  <c r="X4320"/>
  <c r="W4320"/>
  <c r="U4320"/>
  <c r="T4320"/>
  <c r="V4320" s="1"/>
  <c r="R4320"/>
  <c r="Q4320"/>
  <c r="S4320" s="1"/>
  <c r="O4320"/>
  <c r="N4320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J4317"/>
  <c r="I4317"/>
  <c r="H4317"/>
  <c r="G4317"/>
  <c r="F4317"/>
  <c r="E4317"/>
  <c r="D4317"/>
  <c r="B4317"/>
  <c r="A4317"/>
  <c r="AA4316"/>
  <c r="Y4316"/>
  <c r="X4316"/>
  <c r="W4316"/>
  <c r="U4316"/>
  <c r="T4316"/>
  <c r="V4316" s="1"/>
  <c r="R4316"/>
  <c r="Q4316"/>
  <c r="S4316" s="1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J4313"/>
  <c r="I4313"/>
  <c r="H4313"/>
  <c r="G4313"/>
  <c r="F4313"/>
  <c r="E4313"/>
  <c r="D4313"/>
  <c r="B4313"/>
  <c r="A4313"/>
  <c r="AA4312"/>
  <c r="Y4312"/>
  <c r="X4312"/>
  <c r="W4312"/>
  <c r="U4312"/>
  <c r="T4312"/>
  <c r="V4312" s="1"/>
  <c r="R4312"/>
  <c r="Q4312"/>
  <c r="S4312" s="1"/>
  <c r="O4312"/>
  <c r="N4312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J4309"/>
  <c r="I4309"/>
  <c r="H4309"/>
  <c r="G4309"/>
  <c r="F4309"/>
  <c r="E4309"/>
  <c r="D4309"/>
  <c r="B4309"/>
  <c r="A4309"/>
  <c r="AA4308"/>
  <c r="Y4308"/>
  <c r="X4308"/>
  <c r="W4308"/>
  <c r="U4308"/>
  <c r="T4308"/>
  <c r="V4308" s="1"/>
  <c r="R4308"/>
  <c r="Q4308"/>
  <c r="S4308" s="1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J4305"/>
  <c r="I4305"/>
  <c r="H4305"/>
  <c r="G4305"/>
  <c r="F4305"/>
  <c r="E4305"/>
  <c r="D4305"/>
  <c r="B4305"/>
  <c r="A4305"/>
  <c r="AA4304"/>
  <c r="Y4304"/>
  <c r="X4304"/>
  <c r="W4304"/>
  <c r="U4304"/>
  <c r="T4304"/>
  <c r="V4304" s="1"/>
  <c r="R4304"/>
  <c r="Q4304"/>
  <c r="S4304" s="1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J4187"/>
  <c r="I4187"/>
  <c r="H4187"/>
  <c r="G4187"/>
  <c r="F4187"/>
  <c r="E4187"/>
  <c r="D4187"/>
  <c r="B4187"/>
  <c r="A4187"/>
  <c r="AA4186"/>
  <c r="Y4186"/>
  <c r="X4186"/>
  <c r="W4186"/>
  <c r="U4186"/>
  <c r="T4186"/>
  <c r="V4186" s="1"/>
  <c r="R4186"/>
  <c r="Q4186"/>
  <c r="S4186" s="1"/>
  <c r="O4186"/>
  <c r="N4186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J4183"/>
  <c r="I4183"/>
  <c r="H4183"/>
  <c r="G4183"/>
  <c r="F4183"/>
  <c r="E4183"/>
  <c r="D4183"/>
  <c r="B4183"/>
  <c r="A4183"/>
  <c r="AA4182"/>
  <c r="Y4182"/>
  <c r="X4182"/>
  <c r="W4182"/>
  <c r="U4182"/>
  <c r="T4182"/>
  <c r="V4182" s="1"/>
  <c r="R4182"/>
  <c r="Q4182"/>
  <c r="S4182" s="1"/>
  <c r="O4182"/>
  <c r="N4182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J4179"/>
  <c r="I4179"/>
  <c r="H4179"/>
  <c r="G4179"/>
  <c r="F4179"/>
  <c r="E4179"/>
  <c r="D4179"/>
  <c r="B4179"/>
  <c r="A4179"/>
  <c r="AA4178"/>
  <c r="Y4178"/>
  <c r="X4178"/>
  <c r="W4178"/>
  <c r="U4178"/>
  <c r="T4178"/>
  <c r="V4178" s="1"/>
  <c r="R4178"/>
  <c r="Q4178"/>
  <c r="S4178" s="1"/>
  <c r="O4178"/>
  <c r="N4178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J4175"/>
  <c r="I4175"/>
  <c r="H4175"/>
  <c r="G4175"/>
  <c r="F4175"/>
  <c r="E4175"/>
  <c r="D4175"/>
  <c r="B4175"/>
  <c r="A4175"/>
  <c r="AA4174"/>
  <c r="Y4174"/>
  <c r="X4174"/>
  <c r="W4174"/>
  <c r="U4174"/>
  <c r="T4174"/>
  <c r="V4174" s="1"/>
  <c r="R4174"/>
  <c r="Q4174"/>
  <c r="S4174" s="1"/>
  <c r="O4174"/>
  <c r="N4174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J4171"/>
  <c r="I4171"/>
  <c r="H4171"/>
  <c r="G4171"/>
  <c r="F4171"/>
  <c r="E4171"/>
  <c r="D4171"/>
  <c r="B4171"/>
  <c r="A4171"/>
  <c r="AA4170"/>
  <c r="Y4170"/>
  <c r="X4170"/>
  <c r="W4170"/>
  <c r="U4170"/>
  <c r="T4170"/>
  <c r="V4170" s="1"/>
  <c r="R4170"/>
  <c r="Q4170"/>
  <c r="S4170" s="1"/>
  <c r="O4170"/>
  <c r="N4170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J4167"/>
  <c r="I4167"/>
  <c r="H4167"/>
  <c r="G4167"/>
  <c r="F4167"/>
  <c r="E4167"/>
  <c r="D4167"/>
  <c r="B4167"/>
  <c r="A4167"/>
  <c r="AA4166"/>
  <c r="Y4166"/>
  <c r="X4166"/>
  <c r="W4166"/>
  <c r="U4166"/>
  <c r="T4166"/>
  <c r="V4166" s="1"/>
  <c r="R4166"/>
  <c r="Q4166"/>
  <c r="S4166" s="1"/>
  <c r="O4166"/>
  <c r="N4166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J4163"/>
  <c r="I4163"/>
  <c r="H4163"/>
  <c r="G4163"/>
  <c r="F4163"/>
  <c r="E4163"/>
  <c r="D4163"/>
  <c r="B4163"/>
  <c r="A4163"/>
  <c r="AA4162"/>
  <c r="Y4162"/>
  <c r="X4162"/>
  <c r="W4162"/>
  <c r="U4162"/>
  <c r="T4162"/>
  <c r="V4162" s="1"/>
  <c r="R4162"/>
  <c r="Q4162"/>
  <c r="S4162" s="1"/>
  <c r="O4162"/>
  <c r="N4162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J4159"/>
  <c r="I4159"/>
  <c r="H4159"/>
  <c r="G4159"/>
  <c r="F4159"/>
  <c r="E4159"/>
  <c r="D4159"/>
  <c r="B4159"/>
  <c r="A4159"/>
  <c r="AA4158"/>
  <c r="Y4158"/>
  <c r="X4158"/>
  <c r="W4158"/>
  <c r="U4158"/>
  <c r="T4158"/>
  <c r="V4158" s="1"/>
  <c r="R4158"/>
  <c r="Q4158"/>
  <c r="S4158" s="1"/>
  <c r="O4158"/>
  <c r="N4158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J4155"/>
  <c r="I4155"/>
  <c r="H4155"/>
  <c r="G4155"/>
  <c r="F4155"/>
  <c r="E4155"/>
  <c r="D4155"/>
  <c r="B4155"/>
  <c r="A4155"/>
  <c r="AA4154"/>
  <c r="Y4154"/>
  <c r="X4154"/>
  <c r="W4154"/>
  <c r="U4154"/>
  <c r="T4154"/>
  <c r="V4154" s="1"/>
  <c r="R4154"/>
  <c r="Q4154"/>
  <c r="S4154" s="1"/>
  <c r="O4154"/>
  <c r="N4154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J4151"/>
  <c r="I4151"/>
  <c r="H4151"/>
  <c r="G4151"/>
  <c r="F4151"/>
  <c r="E4151"/>
  <c r="D4151"/>
  <c r="B4151"/>
  <c r="A4151"/>
  <c r="AA4150"/>
  <c r="Y4150"/>
  <c r="X4150"/>
  <c r="W4150"/>
  <c r="U4150"/>
  <c r="T4150"/>
  <c r="V4150" s="1"/>
  <c r="R4150"/>
  <c r="Q4150"/>
  <c r="S4150" s="1"/>
  <c r="O4150"/>
  <c r="N4150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J4147"/>
  <c r="I4147"/>
  <c r="H4147"/>
  <c r="G4147"/>
  <c r="F4147"/>
  <c r="E4147"/>
  <c r="D4147"/>
  <c r="B4147"/>
  <c r="A4147"/>
  <c r="AA4146"/>
  <c r="Y4146"/>
  <c r="X4146"/>
  <c r="W4146"/>
  <c r="U4146"/>
  <c r="T4146"/>
  <c r="V4146" s="1"/>
  <c r="R4146"/>
  <c r="Q4146"/>
  <c r="S4146" s="1"/>
  <c r="O4146"/>
  <c r="N4146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J4143"/>
  <c r="I4143"/>
  <c r="H4143"/>
  <c r="G4143"/>
  <c r="F4143"/>
  <c r="E4143"/>
  <c r="D4143"/>
  <c r="B4143"/>
  <c r="A4143"/>
  <c r="AA4142"/>
  <c r="Y4142"/>
  <c r="X4142"/>
  <c r="W4142"/>
  <c r="U4142"/>
  <c r="T4142"/>
  <c r="V4142" s="1"/>
  <c r="R4142"/>
  <c r="Q4142"/>
  <c r="S4142" s="1"/>
  <c r="O4142"/>
  <c r="N4142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J4139"/>
  <c r="I4139"/>
  <c r="H4139"/>
  <c r="G4139"/>
  <c r="F4139"/>
  <c r="E4139"/>
  <c r="D4139"/>
  <c r="B4139"/>
  <c r="A4139"/>
  <c r="AA4138"/>
  <c r="Y4138"/>
  <c r="X4138"/>
  <c r="W4138"/>
  <c r="U4138"/>
  <c r="T4138"/>
  <c r="V4138" s="1"/>
  <c r="R4138"/>
  <c r="Q4138"/>
  <c r="S4138" s="1"/>
  <c r="O4138"/>
  <c r="N4138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J4135"/>
  <c r="I4135"/>
  <c r="H4135"/>
  <c r="G4135"/>
  <c r="F4135"/>
  <c r="E4135"/>
  <c r="D4135"/>
  <c r="B4135"/>
  <c r="A4135"/>
  <c r="AA4134"/>
  <c r="Y4134"/>
  <c r="X4134"/>
  <c r="W4134"/>
  <c r="U4134"/>
  <c r="T4134"/>
  <c r="V4134" s="1"/>
  <c r="R4134"/>
  <c r="Q4134"/>
  <c r="S4134" s="1"/>
  <c r="O4134"/>
  <c r="N4134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J4131"/>
  <c r="I4131"/>
  <c r="H4131"/>
  <c r="G4131"/>
  <c r="F4131"/>
  <c r="E4131"/>
  <c r="D4131"/>
  <c r="B4131"/>
  <c r="A4131"/>
  <c r="AA4130"/>
  <c r="Y4130"/>
  <c r="X4130"/>
  <c r="W4130"/>
  <c r="U4130"/>
  <c r="T4130"/>
  <c r="V4130" s="1"/>
  <c r="R4130"/>
  <c r="Q4130"/>
  <c r="S4130" s="1"/>
  <c r="O4130"/>
  <c r="N4130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J4127"/>
  <c r="I4127"/>
  <c r="H4127"/>
  <c r="G4127"/>
  <c r="F4127"/>
  <c r="E4127"/>
  <c r="D4127"/>
  <c r="B4127"/>
  <c r="A4127"/>
  <c r="AA4126"/>
  <c r="Y4126"/>
  <c r="X4126"/>
  <c r="W4126"/>
  <c r="U4126"/>
  <c r="T4126"/>
  <c r="V4126" s="1"/>
  <c r="R4126"/>
  <c r="Q4126"/>
  <c r="S4126" s="1"/>
  <c r="O4126"/>
  <c r="N4126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J4123"/>
  <c r="I4123"/>
  <c r="H4123"/>
  <c r="G4123"/>
  <c r="F4123"/>
  <c r="E4123"/>
  <c r="D4123"/>
  <c r="B4123"/>
  <c r="A4123"/>
  <c r="AA4122"/>
  <c r="Y4122"/>
  <c r="X4122"/>
  <c r="W4122"/>
  <c r="U4122"/>
  <c r="T4122"/>
  <c r="V4122" s="1"/>
  <c r="R4122"/>
  <c r="Q4122"/>
  <c r="S4122" s="1"/>
  <c r="O4122"/>
  <c r="N4122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J4119"/>
  <c r="I4119"/>
  <c r="H4119"/>
  <c r="G4119"/>
  <c r="F4119"/>
  <c r="E4119"/>
  <c r="D4119"/>
  <c r="B4119"/>
  <c r="A4119"/>
  <c r="AA4118"/>
  <c r="Y4118"/>
  <c r="X4118"/>
  <c r="W4118"/>
  <c r="U4118"/>
  <c r="T4118"/>
  <c r="V4118" s="1"/>
  <c r="R4118"/>
  <c r="Q4118"/>
  <c r="S4118" s="1"/>
  <c r="O4118"/>
  <c r="N4118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J4115"/>
  <c r="I4115"/>
  <c r="H4115"/>
  <c r="G4115"/>
  <c r="F4115"/>
  <c r="E4115"/>
  <c r="D4115"/>
  <c r="B4115"/>
  <c r="A4115"/>
  <c r="AA4114"/>
  <c r="Y4114"/>
  <c r="X4114"/>
  <c r="W4114"/>
  <c r="U4114"/>
  <c r="T4114"/>
  <c r="V4114" s="1"/>
  <c r="R4114"/>
  <c r="Q4114"/>
  <c r="S4114" s="1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J4111"/>
  <c r="I4111"/>
  <c r="H4111"/>
  <c r="G4111"/>
  <c r="F4111"/>
  <c r="E4111"/>
  <c r="D4111"/>
  <c r="B4111"/>
  <c r="A4111"/>
  <c r="AA4110"/>
  <c r="Y4110"/>
  <c r="X4110"/>
  <c r="W4110"/>
  <c r="U4110"/>
  <c r="T4110"/>
  <c r="V4110" s="1"/>
  <c r="R4110"/>
  <c r="Q4110"/>
  <c r="S4110" s="1"/>
  <c r="O4110"/>
  <c r="N4110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J4107"/>
  <c r="I4107"/>
  <c r="H4107"/>
  <c r="G4107"/>
  <c r="F4107"/>
  <c r="E4107"/>
  <c r="D4107"/>
  <c r="B4107"/>
  <c r="A4107"/>
  <c r="AA4106"/>
  <c r="Y4106"/>
  <c r="X4106"/>
  <c r="W4106"/>
  <c r="U4106"/>
  <c r="T4106"/>
  <c r="V4106" s="1"/>
  <c r="R4106"/>
  <c r="Q4106"/>
  <c r="S4106" s="1"/>
  <c r="O4106"/>
  <c r="N4106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J4103"/>
  <c r="I4103"/>
  <c r="H4103"/>
  <c r="G4103"/>
  <c r="F4103"/>
  <c r="E4103"/>
  <c r="D4103"/>
  <c r="B4103"/>
  <c r="A4103"/>
  <c r="AA4102"/>
  <c r="Y4102"/>
  <c r="X4102"/>
  <c r="W4102"/>
  <c r="U4102"/>
  <c r="T4102"/>
  <c r="V4102" s="1"/>
  <c r="R4102"/>
  <c r="Q4102"/>
  <c r="S4102" s="1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J4099"/>
  <c r="I4099"/>
  <c r="H4099"/>
  <c r="G4099"/>
  <c r="F4099"/>
  <c r="E4099"/>
  <c r="D4099"/>
  <c r="B4099"/>
  <c r="A4099"/>
  <c r="AA4098"/>
  <c r="Y4098"/>
  <c r="X4098"/>
  <c r="W4098"/>
  <c r="U4098"/>
  <c r="T4098"/>
  <c r="V4098" s="1"/>
  <c r="R4098"/>
  <c r="Q4098"/>
  <c r="S4098" s="1"/>
  <c r="O4098"/>
  <c r="N4098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J4095"/>
  <c r="I4095"/>
  <c r="H4095"/>
  <c r="G4095"/>
  <c r="F4095"/>
  <c r="E4095"/>
  <c r="D4095"/>
  <c r="B4095"/>
  <c r="A4095"/>
  <c r="AA4094"/>
  <c r="Y4094"/>
  <c r="X4094"/>
  <c r="W4094"/>
  <c r="U4094"/>
  <c r="T4094"/>
  <c r="V4094" s="1"/>
  <c r="R4094"/>
  <c r="Q4094"/>
  <c r="S4094" s="1"/>
  <c r="O4094"/>
  <c r="N4094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J4091"/>
  <c r="I4091"/>
  <c r="H4091"/>
  <c r="G4091"/>
  <c r="F4091"/>
  <c r="E4091"/>
  <c r="D4091"/>
  <c r="B4091"/>
  <c r="A4091"/>
  <c r="AA4090"/>
  <c r="Y4090"/>
  <c r="X4090"/>
  <c r="W4090"/>
  <c r="U4090"/>
  <c r="T4090"/>
  <c r="V4090" s="1"/>
  <c r="R4090"/>
  <c r="Q4090"/>
  <c r="S4090" s="1"/>
  <c r="O4090"/>
  <c r="N4090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J4087"/>
  <c r="I4087"/>
  <c r="H4087"/>
  <c r="G4087"/>
  <c r="F4087"/>
  <c r="E4087"/>
  <c r="D4087"/>
  <c r="B4087"/>
  <c r="A4087"/>
  <c r="AA4086"/>
  <c r="Y4086"/>
  <c r="X4086"/>
  <c r="W4086"/>
  <c r="U4086"/>
  <c r="T4086"/>
  <c r="V4086" s="1"/>
  <c r="R4086"/>
  <c r="Q4086"/>
  <c r="S4086" s="1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J4083"/>
  <c r="I4083"/>
  <c r="H4083"/>
  <c r="G4083"/>
  <c r="F4083"/>
  <c r="E4083"/>
  <c r="D4083"/>
  <c r="B4083"/>
  <c r="A4083"/>
  <c r="AA4082"/>
  <c r="Y4082"/>
  <c r="X4082"/>
  <c r="W4082"/>
  <c r="U4082"/>
  <c r="T4082"/>
  <c r="V4082" s="1"/>
  <c r="R4082"/>
  <c r="Q4082"/>
  <c r="S4082" s="1"/>
  <c r="O4082"/>
  <c r="N4082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J4079"/>
  <c r="I4079"/>
  <c r="H4079"/>
  <c r="G4079"/>
  <c r="F4079"/>
  <c r="E4079"/>
  <c r="D4079"/>
  <c r="B4079"/>
  <c r="A4079"/>
  <c r="AA4078"/>
  <c r="Y4078"/>
  <c r="X4078"/>
  <c r="W4078"/>
  <c r="U4078"/>
  <c r="T4078"/>
  <c r="V4078" s="1"/>
  <c r="R4078"/>
  <c r="Q4078"/>
  <c r="S4078" s="1"/>
  <c r="O4078"/>
  <c r="N4078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J4075"/>
  <c r="I4075"/>
  <c r="H4075"/>
  <c r="G4075"/>
  <c r="F4075"/>
  <c r="E4075"/>
  <c r="D4075"/>
  <c r="B4075"/>
  <c r="A4075"/>
  <c r="AA4074"/>
  <c r="Y4074"/>
  <c r="X4074"/>
  <c r="W4074"/>
  <c r="U4074"/>
  <c r="T4074"/>
  <c r="V4074" s="1"/>
  <c r="R4074"/>
  <c r="Q4074"/>
  <c r="S4074" s="1"/>
  <c r="O4074"/>
  <c r="N4074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J4071"/>
  <c r="I4071"/>
  <c r="H4071"/>
  <c r="G4071"/>
  <c r="F4071"/>
  <c r="E4071"/>
  <c r="D4071"/>
  <c r="B4071"/>
  <c r="A4071"/>
  <c r="AA4070"/>
  <c r="Y4070"/>
  <c r="X4070"/>
  <c r="W4070"/>
  <c r="U4070"/>
  <c r="T4070"/>
  <c r="V4070" s="1"/>
  <c r="R4070"/>
  <c r="Q4070"/>
  <c r="S4070" s="1"/>
  <c r="O4070"/>
  <c r="N4070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J4067"/>
  <c r="I4067"/>
  <c r="H4067"/>
  <c r="G4067"/>
  <c r="F4067"/>
  <c r="E4067"/>
  <c r="D4067"/>
  <c r="B4067"/>
  <c r="A4067"/>
  <c r="AA4066"/>
  <c r="Y4066"/>
  <c r="X4066"/>
  <c r="W4066"/>
  <c r="U4066"/>
  <c r="T4066"/>
  <c r="V4066" s="1"/>
  <c r="R4066"/>
  <c r="Q4066"/>
  <c r="S4066" s="1"/>
  <c r="O4066"/>
  <c r="N4066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J4063"/>
  <c r="I4063"/>
  <c r="H4063"/>
  <c r="G4063"/>
  <c r="F4063"/>
  <c r="E4063"/>
  <c r="D4063"/>
  <c r="B4063"/>
  <c r="A4063"/>
  <c r="AA4062"/>
  <c r="Y4062"/>
  <c r="X4062"/>
  <c r="W4062"/>
  <c r="U4062"/>
  <c r="T4062"/>
  <c r="V4062" s="1"/>
  <c r="R4062"/>
  <c r="Q4062"/>
  <c r="S4062" s="1"/>
  <c r="O4062"/>
  <c r="N4062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J4059"/>
  <c r="I4059"/>
  <c r="H4059"/>
  <c r="G4059"/>
  <c r="F4059"/>
  <c r="E4059"/>
  <c r="D4059"/>
  <c r="B4059"/>
  <c r="A4059"/>
  <c r="AA4058"/>
  <c r="Y4058"/>
  <c r="X4058"/>
  <c r="W4058"/>
  <c r="U4058"/>
  <c r="T4058"/>
  <c r="V4058" s="1"/>
  <c r="R4058"/>
  <c r="Q4058"/>
  <c r="S4058" s="1"/>
  <c r="O4058"/>
  <c r="N4058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J4055"/>
  <c r="I4055"/>
  <c r="H4055"/>
  <c r="G4055"/>
  <c r="F4055"/>
  <c r="E4055"/>
  <c r="D4055"/>
  <c r="B4055"/>
  <c r="A4055"/>
  <c r="AA4054"/>
  <c r="Y4054"/>
  <c r="X4054"/>
  <c r="W4054"/>
  <c r="U4054"/>
  <c r="T4054"/>
  <c r="V4054" s="1"/>
  <c r="R4054"/>
  <c r="Q4054"/>
  <c r="S4054" s="1"/>
  <c r="O4054"/>
  <c r="N4054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J4051"/>
  <c r="I4051"/>
  <c r="H4051"/>
  <c r="G4051"/>
  <c r="F4051"/>
  <c r="E4051"/>
  <c r="D4051"/>
  <c r="B4051"/>
  <c r="A4051"/>
  <c r="AA4050"/>
  <c r="Y4050"/>
  <c r="X4050"/>
  <c r="W4050"/>
  <c r="U4050"/>
  <c r="T4050"/>
  <c r="V4050" s="1"/>
  <c r="R4050"/>
  <c r="Q4050"/>
  <c r="S4050" s="1"/>
  <c r="O4050"/>
  <c r="N4050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J4047"/>
  <c r="I4047"/>
  <c r="H4047"/>
  <c r="G4047"/>
  <c r="F4047"/>
  <c r="E4047"/>
  <c r="D4047"/>
  <c r="B4047"/>
  <c r="A4047"/>
  <c r="AA4046"/>
  <c r="Y4046"/>
  <c r="X4046"/>
  <c r="W4046"/>
  <c r="U4046"/>
  <c r="T4046"/>
  <c r="V4046" s="1"/>
  <c r="R4046"/>
  <c r="Q4046"/>
  <c r="S4046" s="1"/>
  <c r="O4046"/>
  <c r="N4046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J4043"/>
  <c r="I4043"/>
  <c r="H4043"/>
  <c r="G4043"/>
  <c r="F4043"/>
  <c r="E4043"/>
  <c r="D4043"/>
  <c r="B4043"/>
  <c r="A4043"/>
  <c r="AA4042"/>
  <c r="Y4042"/>
  <c r="X4042"/>
  <c r="W4042"/>
  <c r="U4042"/>
  <c r="T4042"/>
  <c r="V4042" s="1"/>
  <c r="R4042"/>
  <c r="Q4042"/>
  <c r="S4042" s="1"/>
  <c r="O4042"/>
  <c r="N4042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J4039"/>
  <c r="I4039"/>
  <c r="H4039"/>
  <c r="G4039"/>
  <c r="F4039"/>
  <c r="E4039"/>
  <c r="D4039"/>
  <c r="B4039"/>
  <c r="A4039"/>
  <c r="AA4038"/>
  <c r="Y4038"/>
  <c r="X4038"/>
  <c r="W4038"/>
  <c r="U4038"/>
  <c r="T4038"/>
  <c r="V4038" s="1"/>
  <c r="R4038"/>
  <c r="Q4038"/>
  <c r="S4038" s="1"/>
  <c r="O4038"/>
  <c r="N4038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J4035"/>
  <c r="I4035"/>
  <c r="H4035"/>
  <c r="G4035"/>
  <c r="F4035"/>
  <c r="E4035"/>
  <c r="D4035"/>
  <c r="B4035"/>
  <c r="A4035"/>
  <c r="AA4034"/>
  <c r="Y4034"/>
  <c r="X4034"/>
  <c r="W4034"/>
  <c r="U4034"/>
  <c r="T4034"/>
  <c r="V4034" s="1"/>
  <c r="R4034"/>
  <c r="Q4034"/>
  <c r="S4034" s="1"/>
  <c r="O4034"/>
  <c r="N4034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J4031"/>
  <c r="I4031"/>
  <c r="H4031"/>
  <c r="G4031"/>
  <c r="F4031"/>
  <c r="E4031"/>
  <c r="D4031"/>
  <c r="B4031"/>
  <c r="A4031"/>
  <c r="AA4030"/>
  <c r="Y4030"/>
  <c r="X4030"/>
  <c r="W4030"/>
  <c r="U4030"/>
  <c r="T4030"/>
  <c r="V4030" s="1"/>
  <c r="R4030"/>
  <c r="Q4030"/>
  <c r="S4030" s="1"/>
  <c r="O4030"/>
  <c r="N4030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J4027"/>
  <c r="I4027"/>
  <c r="H4027"/>
  <c r="G4027"/>
  <c r="F4027"/>
  <c r="E4027"/>
  <c r="D4027"/>
  <c r="B4027"/>
  <c r="A4027"/>
  <c r="AA4026"/>
  <c r="Y4026"/>
  <c r="X4026"/>
  <c r="W4026"/>
  <c r="U4026"/>
  <c r="T4026"/>
  <c r="V4026" s="1"/>
  <c r="R4026"/>
  <c r="Q4026"/>
  <c r="S4026" s="1"/>
  <c r="O4026"/>
  <c r="N4026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J4023"/>
  <c r="I4023"/>
  <c r="H4023"/>
  <c r="G4023"/>
  <c r="F4023"/>
  <c r="E4023"/>
  <c r="D4023"/>
  <c r="B4023"/>
  <c r="A4023"/>
  <c r="AA4022"/>
  <c r="Y4022"/>
  <c r="X4022"/>
  <c r="W4022"/>
  <c r="U4022"/>
  <c r="T4022"/>
  <c r="V4022" s="1"/>
  <c r="R4022"/>
  <c r="Q4022"/>
  <c r="S4022" s="1"/>
  <c r="O4022"/>
  <c r="N4022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J4019"/>
  <c r="I4019"/>
  <c r="H4019"/>
  <c r="G4019"/>
  <c r="F4019"/>
  <c r="E4019"/>
  <c r="D4019"/>
  <c r="B4019"/>
  <c r="A4019"/>
  <c r="AA4018"/>
  <c r="Y4018"/>
  <c r="X4018"/>
  <c r="W4018"/>
  <c r="U4018"/>
  <c r="T4018"/>
  <c r="V4018" s="1"/>
  <c r="R4018"/>
  <c r="Q4018"/>
  <c r="S4018" s="1"/>
  <c r="O4018"/>
  <c r="N4018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J4015"/>
  <c r="I4015"/>
  <c r="H4015"/>
  <c r="G4015"/>
  <c r="F4015"/>
  <c r="E4015"/>
  <c r="D4015"/>
  <c r="B4015"/>
  <c r="A4015"/>
  <c r="AA4014"/>
  <c r="Y4014"/>
  <c r="X4014"/>
  <c r="W4014"/>
  <c r="U4014"/>
  <c r="T4014"/>
  <c r="V4014" s="1"/>
  <c r="R4014"/>
  <c r="Q4014"/>
  <c r="S4014" s="1"/>
  <c r="O4014"/>
  <c r="N4014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J4011"/>
  <c r="I4011"/>
  <c r="H4011"/>
  <c r="G4011"/>
  <c r="F4011"/>
  <c r="E4011"/>
  <c r="D4011"/>
  <c r="B4011"/>
  <c r="A4011"/>
  <c r="AA4010"/>
  <c r="Y4010"/>
  <c r="X4010"/>
  <c r="W4010"/>
  <c r="U4010"/>
  <c r="T4010"/>
  <c r="V4010" s="1"/>
  <c r="R4010"/>
  <c r="Q4010"/>
  <c r="S4010" s="1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J4007"/>
  <c r="I4007"/>
  <c r="H4007"/>
  <c r="G4007"/>
  <c r="F4007"/>
  <c r="E4007"/>
  <c r="D4007"/>
  <c r="B4007"/>
  <c r="A4007"/>
  <c r="AA4006"/>
  <c r="Y4006"/>
  <c r="X4006"/>
  <c r="W4006"/>
  <c r="U4006"/>
  <c r="T4006"/>
  <c r="V4006" s="1"/>
  <c r="R4006"/>
  <c r="Q4006"/>
  <c r="S4006" s="1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J4003"/>
  <c r="I4003"/>
  <c r="H4003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O4002"/>
  <c r="N4002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J3999"/>
  <c r="I3999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O3998"/>
  <c r="N3998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R3990"/>
  <c r="Q3990"/>
  <c r="S3990" s="1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R3986"/>
  <c r="Q3986"/>
  <c r="S3986" s="1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J3983"/>
  <c r="I3983"/>
  <c r="H3983"/>
  <c r="G3983"/>
  <c r="F3983"/>
  <c r="E3983"/>
  <c r="D3983"/>
  <c r="B3983"/>
  <c r="A3983"/>
  <c r="AA3982"/>
  <c r="Y3982"/>
  <c r="X3982"/>
  <c r="W3982"/>
  <c r="U3982"/>
  <c r="T3982"/>
  <c r="V3982" s="1"/>
  <c r="R3982"/>
  <c r="Q3982"/>
  <c r="S3982" s="1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V3970" s="1"/>
  <c r="R3970"/>
  <c r="Q3970"/>
  <c r="S3970" s="1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J3967"/>
  <c r="I3967"/>
  <c r="H3967"/>
  <c r="G3967"/>
  <c r="F3967"/>
  <c r="E3967"/>
  <c r="D3967"/>
  <c r="B3967"/>
  <c r="A3967"/>
  <c r="AA3966"/>
  <c r="Y3966"/>
  <c r="X3966"/>
  <c r="W3966"/>
  <c r="U3966"/>
  <c r="T3966"/>
  <c r="V3966" s="1"/>
  <c r="R3966"/>
  <c r="Q3966"/>
  <c r="S3966" s="1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J3951"/>
  <c r="I3951"/>
  <c r="H3951"/>
  <c r="G3951"/>
  <c r="F3951"/>
  <c r="E3951"/>
  <c r="D3951"/>
  <c r="B3951"/>
  <c r="A3951"/>
  <c r="AA3950"/>
  <c r="Y3950"/>
  <c r="X3950"/>
  <c r="W3950"/>
  <c r="U3950"/>
  <c r="T3950"/>
  <c r="V3950" s="1"/>
  <c r="R3950"/>
  <c r="Q3950"/>
  <c r="S3950" s="1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J3939"/>
  <c r="I3939"/>
  <c r="H3939"/>
  <c r="G3939"/>
  <c r="F3939"/>
  <c r="E3939"/>
  <c r="D3939"/>
  <c r="B3939"/>
  <c r="A3939"/>
  <c r="AA3938"/>
  <c r="Y3938"/>
  <c r="X3938"/>
  <c r="W3938"/>
  <c r="U3938"/>
  <c r="T3938"/>
  <c r="V3938" s="1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J3935"/>
  <c r="I3935"/>
  <c r="H3935"/>
  <c r="G3935"/>
  <c r="F3935"/>
  <c r="E3935"/>
  <c r="D3935"/>
  <c r="B3935"/>
  <c r="A3935"/>
  <c r="AA3934"/>
  <c r="Y3934"/>
  <c r="X3934"/>
  <c r="W3934"/>
  <c r="U3934"/>
  <c r="T3934"/>
  <c r="V3934" s="1"/>
  <c r="R3934"/>
  <c r="Q3934"/>
  <c r="S3934" s="1"/>
  <c r="O3934"/>
  <c r="N3934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J3931"/>
  <c r="I3931"/>
  <c r="H3931"/>
  <c r="G3931"/>
  <c r="F3931"/>
  <c r="E3931"/>
  <c r="D3931"/>
  <c r="B3931"/>
  <c r="A3931"/>
  <c r="AA3930"/>
  <c r="Y3930"/>
  <c r="X3930"/>
  <c r="W3930"/>
  <c r="U3930"/>
  <c r="T3930"/>
  <c r="V3930" s="1"/>
  <c r="R3930"/>
  <c r="Q3930"/>
  <c r="S3930" s="1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J3927"/>
  <c r="I3927"/>
  <c r="H3927"/>
  <c r="G3927"/>
  <c r="F3927"/>
  <c r="E3927"/>
  <c r="D3927"/>
  <c r="B3927"/>
  <c r="A3927"/>
  <c r="AA3926"/>
  <c r="Y3926"/>
  <c r="X3926"/>
  <c r="W3926"/>
  <c r="U3926"/>
  <c r="T3926"/>
  <c r="V3926" s="1"/>
  <c r="R3926"/>
  <c r="Q3926"/>
  <c r="S3926" s="1"/>
  <c r="O3926"/>
  <c r="N3926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J3923"/>
  <c r="I3923"/>
  <c r="H3923"/>
  <c r="G3923"/>
  <c r="F3923"/>
  <c r="E3923"/>
  <c r="D3923"/>
  <c r="B3923"/>
  <c r="A3923"/>
  <c r="AA3922"/>
  <c r="Y3922"/>
  <c r="X3922"/>
  <c r="W3922"/>
  <c r="U3922"/>
  <c r="T3922"/>
  <c r="V3922" s="1"/>
  <c r="R3922"/>
  <c r="Q3922"/>
  <c r="S3922" s="1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J3919"/>
  <c r="I3919"/>
  <c r="H3919"/>
  <c r="G3919"/>
  <c r="F3919"/>
  <c r="E3919"/>
  <c r="D3919"/>
  <c r="B3919"/>
  <c r="A3919"/>
  <c r="AA3918"/>
  <c r="Y3918"/>
  <c r="X3918"/>
  <c r="W3918"/>
  <c r="U3918"/>
  <c r="T3918"/>
  <c r="V3918" s="1"/>
  <c r="R3918"/>
  <c r="Q3918"/>
  <c r="S3918" s="1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J3915"/>
  <c r="I3915"/>
  <c r="H3915"/>
  <c r="G3915"/>
  <c r="F3915"/>
  <c r="E3915"/>
  <c r="D3915"/>
  <c r="B3915"/>
  <c r="A3915"/>
  <c r="AA3914"/>
  <c r="Y3914"/>
  <c r="X3914"/>
  <c r="W3914"/>
  <c r="U3914"/>
  <c r="T3914"/>
  <c r="V3914" s="1"/>
  <c r="R3914"/>
  <c r="Q3914"/>
  <c r="S3914" s="1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J3911"/>
  <c r="I3911"/>
  <c r="H3911"/>
  <c r="G3911"/>
  <c r="F3911"/>
  <c r="E3911"/>
  <c r="D3911"/>
  <c r="B3911"/>
  <c r="A3911"/>
  <c r="AA3910"/>
  <c r="Y3910"/>
  <c r="X3910"/>
  <c r="W3910"/>
  <c r="U3910"/>
  <c r="T3910"/>
  <c r="V3910" s="1"/>
  <c r="R3910"/>
  <c r="Q3910"/>
  <c r="S3910" s="1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J3907"/>
  <c r="I3907"/>
  <c r="H3907"/>
  <c r="G3907"/>
  <c r="F3907"/>
  <c r="E3907"/>
  <c r="D3907"/>
  <c r="B3907"/>
  <c r="A3907"/>
  <c r="AA3906"/>
  <c r="Y3906"/>
  <c r="X3906"/>
  <c r="W3906"/>
  <c r="U3906"/>
  <c r="T3906"/>
  <c r="V3906" s="1"/>
  <c r="R3906"/>
  <c r="Q3906"/>
  <c r="S3906" s="1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J3903"/>
  <c r="I3903"/>
  <c r="H3903"/>
  <c r="G3903"/>
  <c r="F3903"/>
  <c r="E3903"/>
  <c r="D3903"/>
  <c r="B3903"/>
  <c r="A3903"/>
  <c r="AA3902"/>
  <c r="Y3902"/>
  <c r="X3902"/>
  <c r="W3902"/>
  <c r="U3902"/>
  <c r="T3902"/>
  <c r="V3902" s="1"/>
  <c r="R3902"/>
  <c r="Q3902"/>
  <c r="S3902" s="1"/>
  <c r="O3902"/>
  <c r="N3902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J3899"/>
  <c r="I3899"/>
  <c r="H3899"/>
  <c r="G3899"/>
  <c r="F3899"/>
  <c r="E3899"/>
  <c r="D3899"/>
  <c r="B3899"/>
  <c r="A3899"/>
  <c r="AA3898"/>
  <c r="Y3898"/>
  <c r="X3898"/>
  <c r="W3898"/>
  <c r="U3898"/>
  <c r="T3898"/>
  <c r="V3898" s="1"/>
  <c r="R3898"/>
  <c r="Q3898"/>
  <c r="S3898" s="1"/>
  <c r="O3898"/>
  <c r="N3898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J3895"/>
  <c r="I3895"/>
  <c r="H3895"/>
  <c r="G3895"/>
  <c r="F3895"/>
  <c r="E3895"/>
  <c r="D3895"/>
  <c r="B3895"/>
  <c r="A3895"/>
  <c r="AA3894"/>
  <c r="Y3894"/>
  <c r="X3894"/>
  <c r="W3894"/>
  <c r="U3894"/>
  <c r="T3894"/>
  <c r="V3894" s="1"/>
  <c r="R3894"/>
  <c r="Q3894"/>
  <c r="S3894" s="1"/>
  <c r="O3894"/>
  <c r="N3894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J3891"/>
  <c r="I3891"/>
  <c r="H3891"/>
  <c r="G3891"/>
  <c r="F3891"/>
  <c r="E3891"/>
  <c r="D3891"/>
  <c r="B3891"/>
  <c r="A3891"/>
  <c r="AA3890"/>
  <c r="Y3890"/>
  <c r="X3890"/>
  <c r="W3890"/>
  <c r="U3890"/>
  <c r="T3890"/>
  <c r="V3890" s="1"/>
  <c r="R3890"/>
  <c r="Q3890"/>
  <c r="S3890" s="1"/>
  <c r="O3890"/>
  <c r="N3890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J3887"/>
  <c r="I3887"/>
  <c r="H3887"/>
  <c r="G3887"/>
  <c r="F3887"/>
  <c r="E3887"/>
  <c r="D3887"/>
  <c r="B3887"/>
  <c r="A3887"/>
  <c r="AA3886"/>
  <c r="Y3886"/>
  <c r="X3886"/>
  <c r="W3886"/>
  <c r="U3886"/>
  <c r="T3886"/>
  <c r="V3886" s="1"/>
  <c r="R3886"/>
  <c r="Q3886"/>
  <c r="S3886" s="1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J3883"/>
  <c r="I3883"/>
  <c r="H3883"/>
  <c r="G3883"/>
  <c r="F3883"/>
  <c r="E3883"/>
  <c r="D3883"/>
  <c r="B3883"/>
  <c r="A3883"/>
  <c r="AA3882"/>
  <c r="Y3882"/>
  <c r="X3882"/>
  <c r="W3882"/>
  <c r="U3882"/>
  <c r="T3882"/>
  <c r="V3882" s="1"/>
  <c r="R3882"/>
  <c r="Q3882"/>
  <c r="S3882" s="1"/>
  <c r="O3882"/>
  <c r="N3882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J3879"/>
  <c r="I3879"/>
  <c r="H3879"/>
  <c r="G3879"/>
  <c r="F3879"/>
  <c r="E3879"/>
  <c r="D3879"/>
  <c r="B3879"/>
  <c r="A3879"/>
  <c r="AA3878"/>
  <c r="Y3878"/>
  <c r="X3878"/>
  <c r="W3878"/>
  <c r="U3878"/>
  <c r="T3878"/>
  <c r="V3878" s="1"/>
  <c r="R3878"/>
  <c r="Q3878"/>
  <c r="S3878" s="1"/>
  <c r="O3878"/>
  <c r="N3878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J3875"/>
  <c r="I3875"/>
  <c r="H3875"/>
  <c r="G3875"/>
  <c r="F3875"/>
  <c r="E3875"/>
  <c r="D3875"/>
  <c r="B3875"/>
  <c r="A3875"/>
  <c r="AA3874"/>
  <c r="Y3874"/>
  <c r="X3874"/>
  <c r="W3874"/>
  <c r="U3874"/>
  <c r="T3874"/>
  <c r="V3874" s="1"/>
  <c r="R3874"/>
  <c r="Q3874"/>
  <c r="S3874" s="1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J3871"/>
  <c r="I3871"/>
  <c r="H3871"/>
  <c r="G3871"/>
  <c r="F3871"/>
  <c r="E3871"/>
  <c r="D3871"/>
  <c r="B3871"/>
  <c r="A3871"/>
  <c r="AA3870"/>
  <c r="Y3870"/>
  <c r="X3870"/>
  <c r="W3870"/>
  <c r="U3870"/>
  <c r="T3870"/>
  <c r="V3870" s="1"/>
  <c r="R3870"/>
  <c r="Q3870"/>
  <c r="S3870" s="1"/>
  <c r="O3870"/>
  <c r="N3870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J3867"/>
  <c r="I3867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O3866"/>
  <c r="N3866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J3863"/>
  <c r="I3863"/>
  <c r="H3863"/>
  <c r="G3863"/>
  <c r="F3863"/>
  <c r="E3863"/>
  <c r="D3863"/>
  <c r="B3863"/>
  <c r="A3863"/>
  <c r="AA3862"/>
  <c r="Y3862"/>
  <c r="X3862"/>
  <c r="W3862"/>
  <c r="U3862"/>
  <c r="T3862"/>
  <c r="V3862" s="1"/>
  <c r="R3862"/>
  <c r="Q3862"/>
  <c r="S3862" s="1"/>
  <c r="O3862"/>
  <c r="N3862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J3859"/>
  <c r="I3859"/>
  <c r="H3859"/>
  <c r="G3859"/>
  <c r="F3859"/>
  <c r="E3859"/>
  <c r="D3859"/>
  <c r="B3859"/>
  <c r="A3859"/>
  <c r="AA3858"/>
  <c r="Y3858"/>
  <c r="X3858"/>
  <c r="W3858"/>
  <c r="U3858"/>
  <c r="T3858"/>
  <c r="V3858" s="1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AB3828" s="1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AB3733" s="1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O3685"/>
  <c r="N3685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J3678"/>
  <c r="I3678"/>
  <c r="H3678"/>
  <c r="G3678"/>
  <c r="F3678"/>
  <c r="E3678"/>
  <c r="D3678"/>
  <c r="B3678"/>
  <c r="A3678"/>
  <c r="AA3677"/>
  <c r="Y3677"/>
  <c r="X3677"/>
  <c r="W3677"/>
  <c r="U3677"/>
  <c r="T3677"/>
  <c r="V3677" s="1"/>
  <c r="R3677"/>
  <c r="Q3677"/>
  <c r="S3677" s="1"/>
  <c r="O3677"/>
  <c r="N3677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J3666"/>
  <c r="I3666"/>
  <c r="H3666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J3662"/>
  <c r="I3662"/>
  <c r="H3662"/>
  <c r="G3662"/>
  <c r="F3662"/>
  <c r="E3662"/>
  <c r="D3662"/>
  <c r="B3662"/>
  <c r="A3662"/>
  <c r="AA3661"/>
  <c r="Y3661"/>
  <c r="X3661"/>
  <c r="W3661"/>
  <c r="U3661"/>
  <c r="T3661"/>
  <c r="V3661" s="1"/>
  <c r="R3661"/>
  <c r="Q3661"/>
  <c r="S3661" s="1"/>
  <c r="O3661"/>
  <c r="N366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R3653"/>
  <c r="Q3653"/>
  <c r="S3653" s="1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J3650"/>
  <c r="I3650"/>
  <c r="H3650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J3646"/>
  <c r="I3646"/>
  <c r="H3646"/>
  <c r="G3646"/>
  <c r="F3646"/>
  <c r="E3646"/>
  <c r="D3646"/>
  <c r="B3646"/>
  <c r="A3646"/>
  <c r="AA3645"/>
  <c r="Y3645"/>
  <c r="X3645"/>
  <c r="W3645"/>
  <c r="U3645"/>
  <c r="T3645"/>
  <c r="V3645" s="1"/>
  <c r="R3645"/>
  <c r="Q3645"/>
  <c r="S3645" s="1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J3642"/>
  <c r="I3642"/>
  <c r="H3642"/>
  <c r="G3642"/>
  <c r="F3642"/>
  <c r="E3642"/>
  <c r="D3642"/>
  <c r="B3642"/>
  <c r="A3642"/>
  <c r="AA3641"/>
  <c r="Y3641"/>
  <c r="X3641"/>
  <c r="W3641"/>
  <c r="U3641"/>
  <c r="T3641"/>
  <c r="V3641" s="1"/>
  <c r="R3641"/>
  <c r="Q3641"/>
  <c r="S3641" s="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R3637"/>
  <c r="Q3637"/>
  <c r="S3637" s="1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J3634"/>
  <c r="I3634"/>
  <c r="H3634"/>
  <c r="G3634"/>
  <c r="F3634"/>
  <c r="E3634"/>
  <c r="D3634"/>
  <c r="B3634"/>
  <c r="A3634"/>
  <c r="AA3633"/>
  <c r="Y3633"/>
  <c r="X3633"/>
  <c r="W3633"/>
  <c r="U3633"/>
  <c r="T3633"/>
  <c r="V3633" s="1"/>
  <c r="R3633"/>
  <c r="Q3633"/>
  <c r="S3633" s="1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R3629"/>
  <c r="Q3629"/>
  <c r="S3629" s="1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R3625"/>
  <c r="Q3625"/>
  <c r="S3625" s="1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R3621"/>
  <c r="Q3621"/>
  <c r="S3621" s="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J3618"/>
  <c r="I3618"/>
  <c r="H3618"/>
  <c r="G3618"/>
  <c r="F3618"/>
  <c r="E3618"/>
  <c r="D3618"/>
  <c r="B3618"/>
  <c r="A3618"/>
  <c r="AA3617"/>
  <c r="Y3617"/>
  <c r="X3617"/>
  <c r="W3617"/>
  <c r="U3617"/>
  <c r="T3617"/>
  <c r="V3617" s="1"/>
  <c r="R3617"/>
  <c r="Q3617"/>
  <c r="S3617" s="1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R3613"/>
  <c r="Q3613"/>
  <c r="S3613" s="1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J3610"/>
  <c r="I3610"/>
  <c r="H3610"/>
  <c r="G3610"/>
  <c r="F3610"/>
  <c r="E3610"/>
  <c r="D3610"/>
  <c r="B3610"/>
  <c r="A3610"/>
  <c r="AA3609"/>
  <c r="Y3609"/>
  <c r="X3609"/>
  <c r="W3609"/>
  <c r="U3609"/>
  <c r="T3609"/>
  <c r="V3609" s="1"/>
  <c r="R3609"/>
  <c r="Q3609"/>
  <c r="S3609" s="1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R3605"/>
  <c r="Q3605"/>
  <c r="S3605" s="1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J3602"/>
  <c r="I3602"/>
  <c r="H3602"/>
  <c r="G3602"/>
  <c r="F3602"/>
  <c r="E3602"/>
  <c r="D3602"/>
  <c r="B3602"/>
  <c r="A3602"/>
  <c r="AA3601"/>
  <c r="Y3601"/>
  <c r="X3601"/>
  <c r="W3601"/>
  <c r="U3601"/>
  <c r="T3601"/>
  <c r="V3601" s="1"/>
  <c r="R3601"/>
  <c r="Q3601"/>
  <c r="S3601" s="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R3597"/>
  <c r="Q3597"/>
  <c r="S3597" s="1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J3594"/>
  <c r="I3594"/>
  <c r="H3594"/>
  <c r="G3594"/>
  <c r="F3594"/>
  <c r="E3594"/>
  <c r="D3594"/>
  <c r="B3594"/>
  <c r="A3594"/>
  <c r="AA3593"/>
  <c r="Y3593"/>
  <c r="X3593"/>
  <c r="W3593"/>
  <c r="U3593"/>
  <c r="T3593"/>
  <c r="V3593" s="1"/>
  <c r="R3593"/>
  <c r="Q3593"/>
  <c r="S3593" s="1"/>
  <c r="O3593"/>
  <c r="N3593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J3590"/>
  <c r="I3590"/>
  <c r="H3590"/>
  <c r="G3590"/>
  <c r="F3590"/>
  <c r="E3590"/>
  <c r="D3590"/>
  <c r="B3590"/>
  <c r="A3590"/>
  <c r="AA3589"/>
  <c r="Y3589"/>
  <c r="X3589"/>
  <c r="W3589"/>
  <c r="U3589"/>
  <c r="T3589"/>
  <c r="V3589" s="1"/>
  <c r="R3589"/>
  <c r="Q3589"/>
  <c r="S3589" s="1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J3586"/>
  <c r="I3586"/>
  <c r="H3586"/>
  <c r="G3586"/>
  <c r="F3586"/>
  <c r="E3586"/>
  <c r="D3586"/>
  <c r="B3586"/>
  <c r="A3586"/>
  <c r="AA3585"/>
  <c r="Y3585"/>
  <c r="X3585"/>
  <c r="W3585"/>
  <c r="U3585"/>
  <c r="T3585"/>
  <c r="V3585" s="1"/>
  <c r="R3585"/>
  <c r="Q3585"/>
  <c r="S3585" s="1"/>
  <c r="O3585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J3582"/>
  <c r="I3582"/>
  <c r="H3582"/>
  <c r="G3582"/>
  <c r="F3582"/>
  <c r="E3582"/>
  <c r="D3582"/>
  <c r="B3582"/>
  <c r="A3582"/>
  <c r="AA3581"/>
  <c r="Y3581"/>
  <c r="X3581"/>
  <c r="W3581"/>
  <c r="U3581"/>
  <c r="T3581"/>
  <c r="V3581" s="1"/>
  <c r="R3581"/>
  <c r="Q3581"/>
  <c r="S3581" s="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J3578"/>
  <c r="I3578"/>
  <c r="H3578"/>
  <c r="G3578"/>
  <c r="F3578"/>
  <c r="E3578"/>
  <c r="D3578"/>
  <c r="B3578"/>
  <c r="A3578"/>
  <c r="AA3577"/>
  <c r="Y3577"/>
  <c r="X3577"/>
  <c r="W3577"/>
  <c r="U3577"/>
  <c r="T3577"/>
  <c r="V3577" s="1"/>
  <c r="R3577"/>
  <c r="Q3577"/>
  <c r="S3577" s="1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J3574"/>
  <c r="I3574"/>
  <c r="H3574"/>
  <c r="G3574"/>
  <c r="F3574"/>
  <c r="E3574"/>
  <c r="D3574"/>
  <c r="B3574"/>
  <c r="A3574"/>
  <c r="AA3573"/>
  <c r="Y3573"/>
  <c r="X3573"/>
  <c r="W3573"/>
  <c r="U3573"/>
  <c r="T3573"/>
  <c r="V3573" s="1"/>
  <c r="R3573"/>
  <c r="Q3573"/>
  <c r="S3573" s="1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J3570"/>
  <c r="I3570"/>
  <c r="H3570"/>
  <c r="G3570"/>
  <c r="F3570"/>
  <c r="E3570"/>
  <c r="D3570"/>
  <c r="B3570"/>
  <c r="A3570"/>
  <c r="AA3569"/>
  <c r="Y3569"/>
  <c r="X3569"/>
  <c r="W3569"/>
  <c r="U3569"/>
  <c r="T3569"/>
  <c r="V3569" s="1"/>
  <c r="R3569"/>
  <c r="Q3569"/>
  <c r="S3569" s="1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J3566"/>
  <c r="I3566"/>
  <c r="H3566"/>
  <c r="G3566"/>
  <c r="F3566"/>
  <c r="E3566"/>
  <c r="D3566"/>
  <c r="B3566"/>
  <c r="A3566"/>
  <c r="AA3565"/>
  <c r="Y3565"/>
  <c r="X3565"/>
  <c r="W3565"/>
  <c r="U3565"/>
  <c r="T3565"/>
  <c r="V3565" s="1"/>
  <c r="R3565"/>
  <c r="Q3565"/>
  <c r="S3565" s="1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J3562"/>
  <c r="I3562"/>
  <c r="H3562"/>
  <c r="G3562"/>
  <c r="F3562"/>
  <c r="E3562"/>
  <c r="D3562"/>
  <c r="B3562"/>
  <c r="A3562"/>
  <c r="AA3561"/>
  <c r="Y3561"/>
  <c r="X3561"/>
  <c r="W3561"/>
  <c r="U3561"/>
  <c r="T3561"/>
  <c r="V3561" s="1"/>
  <c r="R3561"/>
  <c r="Q3561"/>
  <c r="S3561" s="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J3558"/>
  <c r="I3558"/>
  <c r="H3558"/>
  <c r="G3558"/>
  <c r="F3558"/>
  <c r="E3558"/>
  <c r="D3558"/>
  <c r="B3558"/>
  <c r="A3558"/>
  <c r="AA3557"/>
  <c r="Y3557"/>
  <c r="X3557"/>
  <c r="W3557"/>
  <c r="U3557"/>
  <c r="T3557"/>
  <c r="V3557" s="1"/>
  <c r="R3557"/>
  <c r="Q3557"/>
  <c r="S3557" s="1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J3554"/>
  <c r="I3554"/>
  <c r="H3554"/>
  <c r="G3554"/>
  <c r="F3554"/>
  <c r="E3554"/>
  <c r="D3554"/>
  <c r="B3554"/>
  <c r="A3554"/>
  <c r="AA3553"/>
  <c r="Y3553"/>
  <c r="X3553"/>
  <c r="W3553"/>
  <c r="U3553"/>
  <c r="T3553"/>
  <c r="V3553" s="1"/>
  <c r="R3553"/>
  <c r="Q3553"/>
  <c r="S3553" s="1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R3549"/>
  <c r="Q3549"/>
  <c r="S3549" s="1"/>
  <c r="O3549"/>
  <c r="N3549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V3545" s="1"/>
  <c r="R3545"/>
  <c r="Q3545"/>
  <c r="S3545" s="1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J3542"/>
  <c r="I3542"/>
  <c r="H3542"/>
  <c r="G3542"/>
  <c r="F3542"/>
  <c r="E3542"/>
  <c r="D3542"/>
  <c r="B3542"/>
  <c r="A3542"/>
  <c r="AA3541"/>
  <c r="Y3541"/>
  <c r="X3541"/>
  <c r="W3541"/>
  <c r="U3541"/>
  <c r="T3541"/>
  <c r="V3541" s="1"/>
  <c r="R3541"/>
  <c r="Q3541"/>
  <c r="S3541" s="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J3538"/>
  <c r="I3538"/>
  <c r="H3538"/>
  <c r="G3538"/>
  <c r="F3538"/>
  <c r="E3538"/>
  <c r="D3538"/>
  <c r="B3538"/>
  <c r="A3538"/>
  <c r="AA3537"/>
  <c r="Y3537"/>
  <c r="X3537"/>
  <c r="W3537"/>
  <c r="U3537"/>
  <c r="T3537"/>
  <c r="V3537" s="1"/>
  <c r="R3537"/>
  <c r="Q3537"/>
  <c r="S3537" s="1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J3534"/>
  <c r="I3534"/>
  <c r="H3534"/>
  <c r="G3534"/>
  <c r="F3534"/>
  <c r="E3534"/>
  <c r="D3534"/>
  <c r="B3534"/>
  <c r="A3534"/>
  <c r="AA3533"/>
  <c r="Y3533"/>
  <c r="X3533"/>
  <c r="W3533"/>
  <c r="U3533"/>
  <c r="T3533"/>
  <c r="V3533" s="1"/>
  <c r="R3533"/>
  <c r="Q3533"/>
  <c r="S3533" s="1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V3529" s="1"/>
  <c r="R3529"/>
  <c r="Q3529"/>
  <c r="S3529" s="1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J3526"/>
  <c r="I3526"/>
  <c r="H3526"/>
  <c r="G3526"/>
  <c r="F3526"/>
  <c r="E3526"/>
  <c r="D3526"/>
  <c r="B3526"/>
  <c r="A3526"/>
  <c r="AA3525"/>
  <c r="Y3525"/>
  <c r="X3525"/>
  <c r="W3525"/>
  <c r="U3525"/>
  <c r="T3525"/>
  <c r="V3525" s="1"/>
  <c r="R3525"/>
  <c r="Q3525"/>
  <c r="S3525" s="1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J3522"/>
  <c r="I3522"/>
  <c r="H3522"/>
  <c r="G3522"/>
  <c r="F3522"/>
  <c r="E3522"/>
  <c r="D3522"/>
  <c r="B3522"/>
  <c r="A3522"/>
  <c r="AA3521"/>
  <c r="Y3521"/>
  <c r="X3521"/>
  <c r="W3521"/>
  <c r="U3521"/>
  <c r="T3521"/>
  <c r="V3521" s="1"/>
  <c r="R3521"/>
  <c r="Q3521"/>
  <c r="S3521" s="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J3518"/>
  <c r="I3518"/>
  <c r="H3518"/>
  <c r="G3518"/>
  <c r="F3518"/>
  <c r="E3518"/>
  <c r="D3518"/>
  <c r="B3518"/>
  <c r="A3518"/>
  <c r="AA3517"/>
  <c r="Y3517"/>
  <c r="X3517"/>
  <c r="W3517"/>
  <c r="U3517"/>
  <c r="T3517"/>
  <c r="V3517" s="1"/>
  <c r="R3517"/>
  <c r="Q3517"/>
  <c r="S3517" s="1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V3513" s="1"/>
  <c r="R3513"/>
  <c r="Q3513"/>
  <c r="S3513" s="1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J3510"/>
  <c r="I3510"/>
  <c r="H3510"/>
  <c r="G3510"/>
  <c r="F3510"/>
  <c r="E3510"/>
  <c r="D3510"/>
  <c r="B3510"/>
  <c r="A3510"/>
  <c r="AA3509"/>
  <c r="Y3509"/>
  <c r="X3509"/>
  <c r="W3509"/>
  <c r="U3509"/>
  <c r="T3509"/>
  <c r="V3509" s="1"/>
  <c r="R3509"/>
  <c r="Q3509"/>
  <c r="S3509" s="1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J3506"/>
  <c r="I3506"/>
  <c r="H3506"/>
  <c r="G3506"/>
  <c r="F3506"/>
  <c r="E3506"/>
  <c r="D3506"/>
  <c r="B3506"/>
  <c r="A3506"/>
  <c r="AA3505"/>
  <c r="Y3505"/>
  <c r="X3505"/>
  <c r="W3505"/>
  <c r="U3505"/>
  <c r="T3505"/>
  <c r="V3505" s="1"/>
  <c r="R3505"/>
  <c r="Q3505"/>
  <c r="S3505" s="1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J3502"/>
  <c r="I3502"/>
  <c r="H3502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J3498"/>
  <c r="I3498"/>
  <c r="H3498"/>
  <c r="G3498"/>
  <c r="F3498"/>
  <c r="E3498"/>
  <c r="D3498"/>
  <c r="B3498"/>
  <c r="A3498"/>
  <c r="AA3497"/>
  <c r="Y3497"/>
  <c r="X3497"/>
  <c r="W3497"/>
  <c r="U3497"/>
  <c r="T3497"/>
  <c r="V3497" s="1"/>
  <c r="R3497"/>
  <c r="Q3497"/>
  <c r="S3497" s="1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AB3492" s="1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AB3476" s="1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AB3468" s="1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AB3464" s="1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AB3460" s="1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AB3452" s="1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AB3448" s="1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AB3444" s="1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J3439"/>
  <c r="I3439"/>
  <c r="H3439"/>
  <c r="G3439"/>
  <c r="F3439"/>
  <c r="E3439"/>
  <c r="D3439"/>
  <c r="B3439"/>
  <c r="A3439"/>
  <c r="AA3438"/>
  <c r="Y3438"/>
  <c r="X3438"/>
  <c r="W3438"/>
  <c r="U3438"/>
  <c r="T3438"/>
  <c r="V3438" s="1"/>
  <c r="R3438"/>
  <c r="Q3438"/>
  <c r="S3438" s="1"/>
  <c r="O3438"/>
  <c r="N3438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J3435"/>
  <c r="I3435"/>
  <c r="H3435"/>
  <c r="G3435"/>
  <c r="F3435"/>
  <c r="E3435"/>
  <c r="D3435"/>
  <c r="B3435"/>
  <c r="A3435"/>
  <c r="AA3434"/>
  <c r="Y3434"/>
  <c r="X3434"/>
  <c r="W3434"/>
  <c r="U3434"/>
  <c r="T3434"/>
  <c r="V3434" s="1"/>
  <c r="R3434"/>
  <c r="Q3434"/>
  <c r="S3434" s="1"/>
  <c r="O3434"/>
  <c r="N3434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J3431"/>
  <c r="I3431"/>
  <c r="H3431"/>
  <c r="G3431"/>
  <c r="F3431"/>
  <c r="E3431"/>
  <c r="D3431"/>
  <c r="B3431"/>
  <c r="A3431"/>
  <c r="AA3430"/>
  <c r="Y3430"/>
  <c r="X3430"/>
  <c r="W3430"/>
  <c r="U3430"/>
  <c r="T3430"/>
  <c r="V3430" s="1"/>
  <c r="R3430"/>
  <c r="Q3430"/>
  <c r="S3430" s="1"/>
  <c r="O3430"/>
  <c r="N3430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J3427"/>
  <c r="I3427"/>
  <c r="H3427"/>
  <c r="G3427"/>
  <c r="F3427"/>
  <c r="E3427"/>
  <c r="D3427"/>
  <c r="B3427"/>
  <c r="A3427"/>
  <c r="AA3426"/>
  <c r="Y3426"/>
  <c r="X3426"/>
  <c r="W3426"/>
  <c r="U3426"/>
  <c r="T3426"/>
  <c r="V3426" s="1"/>
  <c r="R3426"/>
  <c r="Q3426"/>
  <c r="S3426" s="1"/>
  <c r="O3426"/>
  <c r="N3426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J3423"/>
  <c r="I3423"/>
  <c r="H3423"/>
  <c r="G3423"/>
  <c r="F3423"/>
  <c r="E3423"/>
  <c r="D3423"/>
  <c r="B3423"/>
  <c r="A3423"/>
  <c r="AA3422"/>
  <c r="Y3422"/>
  <c r="X3422"/>
  <c r="W3422"/>
  <c r="U3422"/>
  <c r="T3422"/>
  <c r="V3422" s="1"/>
  <c r="R3422"/>
  <c r="Q3422"/>
  <c r="S3422" s="1"/>
  <c r="O3422"/>
  <c r="N3422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J3419"/>
  <c r="I3419"/>
  <c r="H3419"/>
  <c r="G3419"/>
  <c r="F3419"/>
  <c r="E3419"/>
  <c r="D3419"/>
  <c r="B3419"/>
  <c r="A3419"/>
  <c r="AA3418"/>
  <c r="Y3418"/>
  <c r="X3418"/>
  <c r="W3418"/>
  <c r="U3418"/>
  <c r="T3418"/>
  <c r="V3418" s="1"/>
  <c r="R3418"/>
  <c r="Q3418"/>
  <c r="S3418" s="1"/>
  <c r="O3418"/>
  <c r="N3418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J3415"/>
  <c r="I3415"/>
  <c r="H3415"/>
  <c r="G3415"/>
  <c r="F3415"/>
  <c r="E3415"/>
  <c r="D3415"/>
  <c r="B3415"/>
  <c r="A3415"/>
  <c r="AA3414"/>
  <c r="Y3414"/>
  <c r="X3414"/>
  <c r="W3414"/>
  <c r="U3414"/>
  <c r="T3414"/>
  <c r="V3414" s="1"/>
  <c r="R3414"/>
  <c r="Q3414"/>
  <c r="S3414" s="1"/>
  <c r="O3414"/>
  <c r="N3414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J3411"/>
  <c r="I3411"/>
  <c r="H3411"/>
  <c r="G3411"/>
  <c r="F3411"/>
  <c r="E3411"/>
  <c r="D3411"/>
  <c r="B3411"/>
  <c r="A3411"/>
  <c r="AA3410"/>
  <c r="Y3410"/>
  <c r="X3410"/>
  <c r="W3410"/>
  <c r="U3410"/>
  <c r="T3410"/>
  <c r="V3410" s="1"/>
  <c r="R3410"/>
  <c r="Q3410"/>
  <c r="S3410" s="1"/>
  <c r="O3410"/>
  <c r="N3410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J3407"/>
  <c r="I3407"/>
  <c r="H3407"/>
  <c r="G3407"/>
  <c r="F3407"/>
  <c r="E3407"/>
  <c r="D3407"/>
  <c r="B3407"/>
  <c r="A3407"/>
  <c r="AA3406"/>
  <c r="Y3406"/>
  <c r="X3406"/>
  <c r="W3406"/>
  <c r="U3406"/>
  <c r="T3406"/>
  <c r="V3406" s="1"/>
  <c r="R3406"/>
  <c r="Q3406"/>
  <c r="S3406" s="1"/>
  <c r="O3406"/>
  <c r="N3406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J3403"/>
  <c r="I3403"/>
  <c r="H3403"/>
  <c r="G3403"/>
  <c r="F3403"/>
  <c r="E3403"/>
  <c r="D3403"/>
  <c r="B3403"/>
  <c r="A3403"/>
  <c r="AA3402"/>
  <c r="Y3402"/>
  <c r="X3402"/>
  <c r="W3402"/>
  <c r="U3402"/>
  <c r="T3402"/>
  <c r="V3402" s="1"/>
  <c r="R3402"/>
  <c r="Q3402"/>
  <c r="S3402" s="1"/>
  <c r="O3402"/>
  <c r="N3402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J3399"/>
  <c r="I3399"/>
  <c r="H3399"/>
  <c r="G3399"/>
  <c r="F3399"/>
  <c r="E3399"/>
  <c r="D3399"/>
  <c r="B3399"/>
  <c r="A3399"/>
  <c r="AA3398"/>
  <c r="Y3398"/>
  <c r="X3398"/>
  <c r="W3398"/>
  <c r="U3398"/>
  <c r="T3398"/>
  <c r="V3398" s="1"/>
  <c r="R3398"/>
  <c r="Q3398"/>
  <c r="S3398" s="1"/>
  <c r="O3398"/>
  <c r="N3398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J3395"/>
  <c r="I3395"/>
  <c r="H3395"/>
  <c r="G3395"/>
  <c r="F3395"/>
  <c r="E3395"/>
  <c r="D3395"/>
  <c r="B3395"/>
  <c r="A3395"/>
  <c r="AA3394"/>
  <c r="Y3394"/>
  <c r="X3394"/>
  <c r="W3394"/>
  <c r="U3394"/>
  <c r="T3394"/>
  <c r="V3394" s="1"/>
  <c r="R3394"/>
  <c r="Q3394"/>
  <c r="S3394" s="1"/>
  <c r="O3394"/>
  <c r="N3394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J3391"/>
  <c r="I3391"/>
  <c r="H3391"/>
  <c r="G3391"/>
  <c r="F3391"/>
  <c r="E3391"/>
  <c r="D3391"/>
  <c r="B3391"/>
  <c r="A3391"/>
  <c r="AA3390"/>
  <c r="Y3390"/>
  <c r="X3390"/>
  <c r="W3390"/>
  <c r="U3390"/>
  <c r="T3390"/>
  <c r="V3390" s="1"/>
  <c r="R3390"/>
  <c r="Q3390"/>
  <c r="S3390" s="1"/>
  <c r="O3390"/>
  <c r="N3390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J3387"/>
  <c r="I3387"/>
  <c r="H3387"/>
  <c r="G3387"/>
  <c r="F3387"/>
  <c r="E3387"/>
  <c r="D3387"/>
  <c r="B3387"/>
  <c r="A3387"/>
  <c r="AA3386"/>
  <c r="Y3386"/>
  <c r="X3386"/>
  <c r="W3386"/>
  <c r="U3386"/>
  <c r="T3386"/>
  <c r="V3386" s="1"/>
  <c r="R3386"/>
  <c r="Q3386"/>
  <c r="S3386" s="1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J3383"/>
  <c r="I3383"/>
  <c r="H3383"/>
  <c r="G3383"/>
  <c r="F3383"/>
  <c r="E3383"/>
  <c r="D3383"/>
  <c r="B3383"/>
  <c r="A3383"/>
  <c r="AA3382"/>
  <c r="Y3382"/>
  <c r="X3382"/>
  <c r="W3382"/>
  <c r="U3382"/>
  <c r="T3382"/>
  <c r="V3382" s="1"/>
  <c r="R3382"/>
  <c r="Q3382"/>
  <c r="S3382" s="1"/>
  <c r="O3382"/>
  <c r="N3382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J3379"/>
  <c r="I3379"/>
  <c r="H3379"/>
  <c r="G3379"/>
  <c r="F3379"/>
  <c r="E3379"/>
  <c r="D3379"/>
  <c r="B3379"/>
  <c r="A3379"/>
  <c r="AA3378"/>
  <c r="Y3378"/>
  <c r="X3378"/>
  <c r="W3378"/>
  <c r="U3378"/>
  <c r="T3378"/>
  <c r="V3378" s="1"/>
  <c r="R3378"/>
  <c r="Q3378"/>
  <c r="S3378" s="1"/>
  <c r="O3378"/>
  <c r="N3378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J3375"/>
  <c r="I3375"/>
  <c r="H3375"/>
  <c r="G3375"/>
  <c r="F3375"/>
  <c r="E3375"/>
  <c r="D3375"/>
  <c r="B3375"/>
  <c r="A3375"/>
  <c r="AA3374"/>
  <c r="Y3374"/>
  <c r="X3374"/>
  <c r="W3374"/>
  <c r="U3374"/>
  <c r="T3374"/>
  <c r="V3374" s="1"/>
  <c r="R3374"/>
  <c r="Q3374"/>
  <c r="S3374" s="1"/>
  <c r="O3374"/>
  <c r="N3374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J3371"/>
  <c r="I3371"/>
  <c r="H3371"/>
  <c r="G3371"/>
  <c r="F3371"/>
  <c r="E3371"/>
  <c r="D3371"/>
  <c r="B3371"/>
  <c r="A3371"/>
  <c r="AA3370"/>
  <c r="Y3370"/>
  <c r="X3370"/>
  <c r="W3370"/>
  <c r="U3370"/>
  <c r="T3370"/>
  <c r="V3370" s="1"/>
  <c r="R3370"/>
  <c r="Q3370"/>
  <c r="S3370" s="1"/>
  <c r="O3370"/>
  <c r="N3370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J3367"/>
  <c r="I3367"/>
  <c r="H3367"/>
  <c r="G3367"/>
  <c r="F3367"/>
  <c r="E3367"/>
  <c r="D3367"/>
  <c r="B3367"/>
  <c r="A3367"/>
  <c r="AA3366"/>
  <c r="Y3366"/>
  <c r="X3366"/>
  <c r="W3366"/>
  <c r="U3366"/>
  <c r="T3366"/>
  <c r="V3366" s="1"/>
  <c r="R3366"/>
  <c r="Q3366"/>
  <c r="S3366" s="1"/>
  <c r="O3366"/>
  <c r="N3366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J3363"/>
  <c r="I3363"/>
  <c r="H3363"/>
  <c r="G3363"/>
  <c r="F3363"/>
  <c r="E3363"/>
  <c r="D3363"/>
  <c r="B3363"/>
  <c r="A3363"/>
  <c r="AA3362"/>
  <c r="Y3362"/>
  <c r="X3362"/>
  <c r="W3362"/>
  <c r="U3362"/>
  <c r="T3362"/>
  <c r="V3362" s="1"/>
  <c r="R3362"/>
  <c r="Q3362"/>
  <c r="S3362" s="1"/>
  <c r="O3362"/>
  <c r="N3362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J3359"/>
  <c r="I3359"/>
  <c r="H3359"/>
  <c r="G3359"/>
  <c r="F3359"/>
  <c r="E3359"/>
  <c r="D3359"/>
  <c r="B3359"/>
  <c r="A3359"/>
  <c r="AA3358"/>
  <c r="Y3358"/>
  <c r="X3358"/>
  <c r="W3358"/>
  <c r="U3358"/>
  <c r="T3358"/>
  <c r="V3358" s="1"/>
  <c r="R3358"/>
  <c r="Q3358"/>
  <c r="S3358" s="1"/>
  <c r="O3358"/>
  <c r="N3358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J3355"/>
  <c r="I3355"/>
  <c r="H3355"/>
  <c r="G3355"/>
  <c r="F3355"/>
  <c r="E3355"/>
  <c r="D3355"/>
  <c r="B3355"/>
  <c r="A3355"/>
  <c r="AA3354"/>
  <c r="Y3354"/>
  <c r="X3354"/>
  <c r="W3354"/>
  <c r="U3354"/>
  <c r="T3354"/>
  <c r="V3354" s="1"/>
  <c r="R3354"/>
  <c r="Q3354"/>
  <c r="S3354" s="1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J3351"/>
  <c r="I3351"/>
  <c r="H3351"/>
  <c r="G3351"/>
  <c r="F3351"/>
  <c r="E3351"/>
  <c r="D3351"/>
  <c r="B3351"/>
  <c r="A3351"/>
  <c r="AA3350"/>
  <c r="Y3350"/>
  <c r="X3350"/>
  <c r="W3350"/>
  <c r="U3350"/>
  <c r="T3350"/>
  <c r="V3350" s="1"/>
  <c r="R3350"/>
  <c r="Q3350"/>
  <c r="S3350" s="1"/>
  <c r="O3350"/>
  <c r="N3350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J3347"/>
  <c r="I3347"/>
  <c r="H3347"/>
  <c r="G3347"/>
  <c r="F3347"/>
  <c r="E3347"/>
  <c r="D3347"/>
  <c r="B3347"/>
  <c r="A3347"/>
  <c r="AA3346"/>
  <c r="Y3346"/>
  <c r="X3346"/>
  <c r="W3346"/>
  <c r="U3346"/>
  <c r="T3346"/>
  <c r="V3346" s="1"/>
  <c r="R3346"/>
  <c r="Q3346"/>
  <c r="S3346" s="1"/>
  <c r="O3346"/>
  <c r="N3346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J3343"/>
  <c r="I3343"/>
  <c r="H3343"/>
  <c r="G3343"/>
  <c r="F3343"/>
  <c r="E3343"/>
  <c r="D3343"/>
  <c r="B3343"/>
  <c r="A3343"/>
  <c r="AA3342"/>
  <c r="Y3342"/>
  <c r="X3342"/>
  <c r="W3342"/>
  <c r="U3342"/>
  <c r="T3342"/>
  <c r="V3342" s="1"/>
  <c r="R3342"/>
  <c r="Q3342"/>
  <c r="S3342" s="1"/>
  <c r="O3342"/>
  <c r="N3342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J3339"/>
  <c r="I3339"/>
  <c r="H3339"/>
  <c r="G3339"/>
  <c r="F3339"/>
  <c r="E3339"/>
  <c r="D3339"/>
  <c r="B3339"/>
  <c r="A3339"/>
  <c r="AA3338"/>
  <c r="Y3338"/>
  <c r="X3338"/>
  <c r="W3338"/>
  <c r="U3338"/>
  <c r="T3338"/>
  <c r="V3338" s="1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J3335"/>
  <c r="I3335"/>
  <c r="H3335"/>
  <c r="G3335"/>
  <c r="F3335"/>
  <c r="E3335"/>
  <c r="D3335"/>
  <c r="B3335"/>
  <c r="A3335"/>
  <c r="AA3334"/>
  <c r="Y3334"/>
  <c r="X3334"/>
  <c r="W3334"/>
  <c r="U3334"/>
  <c r="T3334"/>
  <c r="V3334" s="1"/>
  <c r="R3334"/>
  <c r="Q3334"/>
  <c r="S3334" s="1"/>
  <c r="O3334"/>
  <c r="N3334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J3331"/>
  <c r="I3331"/>
  <c r="H3331"/>
  <c r="G3331"/>
  <c r="F3331"/>
  <c r="E3331"/>
  <c r="D3331"/>
  <c r="B3331"/>
  <c r="A3331"/>
  <c r="AA3330"/>
  <c r="Y3330"/>
  <c r="X3330"/>
  <c r="W3330"/>
  <c r="U3330"/>
  <c r="T3330"/>
  <c r="V3330" s="1"/>
  <c r="R3330"/>
  <c r="Q3330"/>
  <c r="S3330" s="1"/>
  <c r="O3330"/>
  <c r="N3330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J3327"/>
  <c r="I3327"/>
  <c r="H3327"/>
  <c r="G3327"/>
  <c r="F3327"/>
  <c r="E3327"/>
  <c r="D3327"/>
  <c r="B3327"/>
  <c r="A3327"/>
  <c r="AA3326"/>
  <c r="Y3326"/>
  <c r="X3326"/>
  <c r="W3326"/>
  <c r="U3326"/>
  <c r="T3326"/>
  <c r="V3326" s="1"/>
  <c r="R3326"/>
  <c r="Q3326"/>
  <c r="S3326" s="1"/>
  <c r="O3326"/>
  <c r="N3326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J3323"/>
  <c r="I3323"/>
  <c r="H3323"/>
  <c r="G3323"/>
  <c r="F3323"/>
  <c r="E3323"/>
  <c r="D3323"/>
  <c r="B3323"/>
  <c r="A3323"/>
  <c r="AA3322"/>
  <c r="Y3322"/>
  <c r="X3322"/>
  <c r="W3322"/>
  <c r="U3322"/>
  <c r="T3322"/>
  <c r="V3322" s="1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J3319"/>
  <c r="I3319"/>
  <c r="H3319"/>
  <c r="G3319"/>
  <c r="F3319"/>
  <c r="E3319"/>
  <c r="D3319"/>
  <c r="B3319"/>
  <c r="A3319"/>
  <c r="AA3318"/>
  <c r="Y3318"/>
  <c r="X3318"/>
  <c r="W3318"/>
  <c r="U3318"/>
  <c r="T3318"/>
  <c r="V3318" s="1"/>
  <c r="R3318"/>
  <c r="Q3318"/>
  <c r="S3318" s="1"/>
  <c r="O3318"/>
  <c r="N3318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O3314"/>
  <c r="N3314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J3311"/>
  <c r="I3311"/>
  <c r="H3311"/>
  <c r="G3311"/>
  <c r="F3311"/>
  <c r="E3311"/>
  <c r="D3311"/>
  <c r="B3311"/>
  <c r="A3311"/>
  <c r="AA3310"/>
  <c r="Y3310"/>
  <c r="X3310"/>
  <c r="W3310"/>
  <c r="U3310"/>
  <c r="T3310"/>
  <c r="V3310" s="1"/>
  <c r="R3310"/>
  <c r="Q3310"/>
  <c r="S3310" s="1"/>
  <c r="O3310"/>
  <c r="N3310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J3307"/>
  <c r="I3307"/>
  <c r="H3307"/>
  <c r="G3307"/>
  <c r="F3307"/>
  <c r="E3307"/>
  <c r="D3307"/>
  <c r="B3307"/>
  <c r="A3307"/>
  <c r="AA3306"/>
  <c r="Y3306"/>
  <c r="X3306"/>
  <c r="W3306"/>
  <c r="U3306"/>
  <c r="T3306"/>
  <c r="V3306" s="1"/>
  <c r="R3306"/>
  <c r="Q3306"/>
  <c r="S3306" s="1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J3303"/>
  <c r="I3303"/>
  <c r="H3303"/>
  <c r="G3303"/>
  <c r="F3303"/>
  <c r="E3303"/>
  <c r="D3303"/>
  <c r="B3303"/>
  <c r="A3303"/>
  <c r="AA3302"/>
  <c r="Y3302"/>
  <c r="X3302"/>
  <c r="W3302"/>
  <c r="U3302"/>
  <c r="T3302"/>
  <c r="V3302" s="1"/>
  <c r="R3302"/>
  <c r="Q3302"/>
  <c r="S3302" s="1"/>
  <c r="O3302"/>
  <c r="N3302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O3298"/>
  <c r="N3298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J3295"/>
  <c r="I3295"/>
  <c r="H3295"/>
  <c r="G3295"/>
  <c r="F3295"/>
  <c r="E3295"/>
  <c r="D3295"/>
  <c r="B3295"/>
  <c r="A3295"/>
  <c r="AA3294"/>
  <c r="Y3294"/>
  <c r="X3294"/>
  <c r="W3294"/>
  <c r="U3294"/>
  <c r="T3294"/>
  <c r="V3294" s="1"/>
  <c r="R3294"/>
  <c r="Q3294"/>
  <c r="S3294" s="1"/>
  <c r="O3294"/>
  <c r="N3294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J3287"/>
  <c r="I3287"/>
  <c r="H3287"/>
  <c r="G3287"/>
  <c r="F3287"/>
  <c r="E3287"/>
  <c r="D3287"/>
  <c r="B3287"/>
  <c r="A3287"/>
  <c r="AA3286"/>
  <c r="Y3286"/>
  <c r="X3286"/>
  <c r="W3286"/>
  <c r="U3286"/>
  <c r="T3286"/>
  <c r="V3286" s="1"/>
  <c r="R3286"/>
  <c r="Q3286"/>
  <c r="S3286" s="1"/>
  <c r="O3286"/>
  <c r="N3286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O3282"/>
  <c r="N3282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J3279"/>
  <c r="I3279"/>
  <c r="H3279"/>
  <c r="G3279"/>
  <c r="F3279"/>
  <c r="E3279"/>
  <c r="D3279"/>
  <c r="B3279"/>
  <c r="A3279"/>
  <c r="AA3278"/>
  <c r="Y3278"/>
  <c r="X3278"/>
  <c r="W3278"/>
  <c r="U3278"/>
  <c r="T3278"/>
  <c r="V3278" s="1"/>
  <c r="R3278"/>
  <c r="Q3278"/>
  <c r="S3278" s="1"/>
  <c r="O3278"/>
  <c r="N3278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O3274"/>
  <c r="N3274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J3271"/>
  <c r="I3271"/>
  <c r="H3271"/>
  <c r="G3271"/>
  <c r="F3271"/>
  <c r="E3271"/>
  <c r="D3271"/>
  <c r="B3271"/>
  <c r="A3271"/>
  <c r="AA3270"/>
  <c r="Y3270"/>
  <c r="X3270"/>
  <c r="W3270"/>
  <c r="U3270"/>
  <c r="T3270"/>
  <c r="V3270" s="1"/>
  <c r="R3270"/>
  <c r="Q3270"/>
  <c r="S3270" s="1"/>
  <c r="O3270"/>
  <c r="N3270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O3266"/>
  <c r="N3266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J3263"/>
  <c r="I3263"/>
  <c r="H3263"/>
  <c r="G3263"/>
  <c r="F3263"/>
  <c r="E3263"/>
  <c r="D3263"/>
  <c r="B3263"/>
  <c r="A3263"/>
  <c r="AA3262"/>
  <c r="Y3262"/>
  <c r="X3262"/>
  <c r="W3262"/>
  <c r="U3262"/>
  <c r="T3262"/>
  <c r="V3262" s="1"/>
  <c r="R3262"/>
  <c r="Q3262"/>
  <c r="S3262" s="1"/>
  <c r="O3262"/>
  <c r="N3262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J3251"/>
  <c r="I3251"/>
  <c r="H3251"/>
  <c r="G3251"/>
  <c r="F3251"/>
  <c r="E3251"/>
  <c r="D3251"/>
  <c r="B3251"/>
  <c r="A3251"/>
  <c r="AA3250"/>
  <c r="Y3250"/>
  <c r="X3250"/>
  <c r="W3250"/>
  <c r="U3250"/>
  <c r="T3250"/>
  <c r="V3250" s="1"/>
  <c r="R3250"/>
  <c r="Q3250"/>
  <c r="S3250" s="1"/>
  <c r="O3250"/>
  <c r="N3250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J3247"/>
  <c r="I3247"/>
  <c r="H3247"/>
  <c r="G3247"/>
  <c r="F3247"/>
  <c r="E3247"/>
  <c r="D3247"/>
  <c r="B3247"/>
  <c r="A3247"/>
  <c r="AA3246"/>
  <c r="Y3246"/>
  <c r="X3246"/>
  <c r="W3246"/>
  <c r="U3246"/>
  <c r="T3246"/>
  <c r="V3246" s="1"/>
  <c r="R3246"/>
  <c r="Q3246"/>
  <c r="S3246" s="1"/>
  <c r="O3246"/>
  <c r="N3246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R3242"/>
  <c r="Q3242"/>
  <c r="S3242" s="1"/>
  <c r="O3242"/>
  <c r="N3242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J3239"/>
  <c r="I3239"/>
  <c r="H3239"/>
  <c r="G3239"/>
  <c r="F3239"/>
  <c r="E3239"/>
  <c r="D3239"/>
  <c r="B3239"/>
  <c r="A3239"/>
  <c r="AA3238"/>
  <c r="Y3238"/>
  <c r="X3238"/>
  <c r="W3238"/>
  <c r="U3238"/>
  <c r="T3238"/>
  <c r="V3238" s="1"/>
  <c r="R3238"/>
  <c r="Q3238"/>
  <c r="S3238" s="1"/>
  <c r="O3238"/>
  <c r="N3238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J3235"/>
  <c r="I3235"/>
  <c r="H3235"/>
  <c r="G3235"/>
  <c r="F3235"/>
  <c r="E3235"/>
  <c r="D3235"/>
  <c r="B3235"/>
  <c r="A3235"/>
  <c r="AA3234"/>
  <c r="Y3234"/>
  <c r="X3234"/>
  <c r="W3234"/>
  <c r="U3234"/>
  <c r="T3234"/>
  <c r="V3234" s="1"/>
  <c r="R3234"/>
  <c r="Q3234"/>
  <c r="S3234" s="1"/>
  <c r="O3234"/>
  <c r="N3234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J3231"/>
  <c r="I3231"/>
  <c r="H3231"/>
  <c r="G3231"/>
  <c r="F3231"/>
  <c r="E3231"/>
  <c r="D3231"/>
  <c r="B3231"/>
  <c r="A3231"/>
  <c r="AA3230"/>
  <c r="Y3230"/>
  <c r="X3230"/>
  <c r="W3230"/>
  <c r="U3230"/>
  <c r="T3230"/>
  <c r="V3230" s="1"/>
  <c r="R3230"/>
  <c r="Q3230"/>
  <c r="S3230" s="1"/>
  <c r="O3230"/>
  <c r="N3230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O3226"/>
  <c r="N3226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J3223"/>
  <c r="I3223"/>
  <c r="H3223"/>
  <c r="G3223"/>
  <c r="F3223"/>
  <c r="E3223"/>
  <c r="D3223"/>
  <c r="B3223"/>
  <c r="A3223"/>
  <c r="AA3222"/>
  <c r="Y3222"/>
  <c r="X3222"/>
  <c r="W3222"/>
  <c r="U3222"/>
  <c r="T3222"/>
  <c r="V3222" s="1"/>
  <c r="R3222"/>
  <c r="Q3222"/>
  <c r="S3222" s="1"/>
  <c r="O3222"/>
  <c r="N3222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J3219"/>
  <c r="I3219"/>
  <c r="H3219"/>
  <c r="G3219"/>
  <c r="F3219"/>
  <c r="E3219"/>
  <c r="D3219"/>
  <c r="B3219"/>
  <c r="A3219"/>
  <c r="AA3218"/>
  <c r="Y3218"/>
  <c r="X3218"/>
  <c r="W3218"/>
  <c r="U3218"/>
  <c r="T3218"/>
  <c r="V3218" s="1"/>
  <c r="R3218"/>
  <c r="Q3218"/>
  <c r="S3218" s="1"/>
  <c r="O3218"/>
  <c r="N3218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J3215"/>
  <c r="I3215"/>
  <c r="H3215"/>
  <c r="G3215"/>
  <c r="F3215"/>
  <c r="E3215"/>
  <c r="D3215"/>
  <c r="B3215"/>
  <c r="A3215"/>
  <c r="AA3214"/>
  <c r="Y3214"/>
  <c r="X3214"/>
  <c r="W3214"/>
  <c r="U3214"/>
  <c r="T3214"/>
  <c r="V3214" s="1"/>
  <c r="R3214"/>
  <c r="Q3214"/>
  <c r="S3214" s="1"/>
  <c r="O3214"/>
  <c r="N3214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Q3210"/>
  <c r="S3210" s="1"/>
  <c r="O3210"/>
  <c r="N3210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J3207"/>
  <c r="I3207"/>
  <c r="H3207"/>
  <c r="G3207"/>
  <c r="F3207"/>
  <c r="E3207"/>
  <c r="D3207"/>
  <c r="B3207"/>
  <c r="A3207"/>
  <c r="AA3206"/>
  <c r="Y3206"/>
  <c r="X3206"/>
  <c r="W3206"/>
  <c r="U3206"/>
  <c r="T3206"/>
  <c r="V3206" s="1"/>
  <c r="R3206"/>
  <c r="Q3206"/>
  <c r="S3206" s="1"/>
  <c r="O3206"/>
  <c r="N3206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J3203"/>
  <c r="I3203"/>
  <c r="H3203"/>
  <c r="G3203"/>
  <c r="F3203"/>
  <c r="E3203"/>
  <c r="D3203"/>
  <c r="B3203"/>
  <c r="A3203"/>
  <c r="AA3202"/>
  <c r="Y3202"/>
  <c r="X3202"/>
  <c r="W3202"/>
  <c r="U3202"/>
  <c r="T3202"/>
  <c r="V3202" s="1"/>
  <c r="R3202"/>
  <c r="Q3202"/>
  <c r="S3202" s="1"/>
  <c r="O3202"/>
  <c r="N3202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J3199"/>
  <c r="I3199"/>
  <c r="H3199"/>
  <c r="G3199"/>
  <c r="F3199"/>
  <c r="E3199"/>
  <c r="D3199"/>
  <c r="B3199"/>
  <c r="A3199"/>
  <c r="AA3198"/>
  <c r="Y3198"/>
  <c r="X3198"/>
  <c r="W3198"/>
  <c r="U3198"/>
  <c r="T3198"/>
  <c r="V3198" s="1"/>
  <c r="R3198"/>
  <c r="Q3198"/>
  <c r="S3198" s="1"/>
  <c r="O3198"/>
  <c r="N3198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J3195"/>
  <c r="I3195"/>
  <c r="H3195"/>
  <c r="G3195"/>
  <c r="F3195"/>
  <c r="E3195"/>
  <c r="D3195"/>
  <c r="B3195"/>
  <c r="A3195"/>
  <c r="AA3194"/>
  <c r="Y3194"/>
  <c r="X3194"/>
  <c r="W3194"/>
  <c r="U3194"/>
  <c r="T3194"/>
  <c r="V3194" s="1"/>
  <c r="R3194"/>
  <c r="Q3194"/>
  <c r="S3194" s="1"/>
  <c r="O3194"/>
  <c r="N3194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J3191"/>
  <c r="I3191"/>
  <c r="H3191"/>
  <c r="G3191"/>
  <c r="F3191"/>
  <c r="E3191"/>
  <c r="D3191"/>
  <c r="B3191"/>
  <c r="A3191"/>
  <c r="AA3190"/>
  <c r="Y3190"/>
  <c r="X3190"/>
  <c r="W3190"/>
  <c r="U3190"/>
  <c r="T3190"/>
  <c r="V3190" s="1"/>
  <c r="R3190"/>
  <c r="Q3190"/>
  <c r="S3190" s="1"/>
  <c r="O3190"/>
  <c r="N3190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J3187"/>
  <c r="I3187"/>
  <c r="H3187"/>
  <c r="G3187"/>
  <c r="F3187"/>
  <c r="E3187"/>
  <c r="D3187"/>
  <c r="B3187"/>
  <c r="A3187"/>
  <c r="AA3186"/>
  <c r="Y3186"/>
  <c r="X3186"/>
  <c r="W3186"/>
  <c r="U3186"/>
  <c r="T3186"/>
  <c r="V3186" s="1"/>
  <c r="R3186"/>
  <c r="Q3186"/>
  <c r="S3186" s="1"/>
  <c r="O3186"/>
  <c r="N3186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J3183"/>
  <c r="I3183"/>
  <c r="H3183"/>
  <c r="G3183"/>
  <c r="F3183"/>
  <c r="E3183"/>
  <c r="D3183"/>
  <c r="B3183"/>
  <c r="A3183"/>
  <c r="AA3182"/>
  <c r="Y3182"/>
  <c r="X3182"/>
  <c r="W3182"/>
  <c r="U3182"/>
  <c r="T3182"/>
  <c r="V3182" s="1"/>
  <c r="R3182"/>
  <c r="Q3182"/>
  <c r="S3182" s="1"/>
  <c r="O3182"/>
  <c r="N3182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J3179"/>
  <c r="I3179"/>
  <c r="H3179"/>
  <c r="G3179"/>
  <c r="F3179"/>
  <c r="E3179"/>
  <c r="D3179"/>
  <c r="B3179"/>
  <c r="A3179"/>
  <c r="AA3178"/>
  <c r="Y3178"/>
  <c r="X3178"/>
  <c r="W3178"/>
  <c r="U3178"/>
  <c r="T3178"/>
  <c r="V3178" s="1"/>
  <c r="R3178"/>
  <c r="Q3178"/>
  <c r="S3178" s="1"/>
  <c r="O3178"/>
  <c r="N3178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J3175"/>
  <c r="I3175"/>
  <c r="H3175"/>
  <c r="G3175"/>
  <c r="F3175"/>
  <c r="E3175"/>
  <c r="D3175"/>
  <c r="B3175"/>
  <c r="A3175"/>
  <c r="AA3174"/>
  <c r="Y3174"/>
  <c r="X3174"/>
  <c r="W3174"/>
  <c r="U3174"/>
  <c r="T3174"/>
  <c r="V3174" s="1"/>
  <c r="R3174"/>
  <c r="Q3174"/>
  <c r="S3174" s="1"/>
  <c r="O3174"/>
  <c r="N3174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J3171"/>
  <c r="I3171"/>
  <c r="H3171"/>
  <c r="G3171"/>
  <c r="F3171"/>
  <c r="E3171"/>
  <c r="D3171"/>
  <c r="B3171"/>
  <c r="A3171"/>
  <c r="AA3170"/>
  <c r="Y3170"/>
  <c r="X3170"/>
  <c r="W3170"/>
  <c r="U3170"/>
  <c r="T3170"/>
  <c r="V3170" s="1"/>
  <c r="R3170"/>
  <c r="Q3170"/>
  <c r="S3170" s="1"/>
  <c r="O3170"/>
  <c r="N3170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J3167"/>
  <c r="I3167"/>
  <c r="H3167"/>
  <c r="G3167"/>
  <c r="F3167"/>
  <c r="E3167"/>
  <c r="D3167"/>
  <c r="B3167"/>
  <c r="A3167"/>
  <c r="AA3166"/>
  <c r="Y3166"/>
  <c r="X3166"/>
  <c r="W3166"/>
  <c r="U3166"/>
  <c r="T3166"/>
  <c r="V3166" s="1"/>
  <c r="R3166"/>
  <c r="Q3166"/>
  <c r="S3166" s="1"/>
  <c r="O3166"/>
  <c r="N3166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J3163"/>
  <c r="I3163"/>
  <c r="H3163"/>
  <c r="G3163"/>
  <c r="F3163"/>
  <c r="E3163"/>
  <c r="D3163"/>
  <c r="B3163"/>
  <c r="A3163"/>
  <c r="AA3162"/>
  <c r="Y3162"/>
  <c r="X3162"/>
  <c r="W3162"/>
  <c r="U3162"/>
  <c r="T3162"/>
  <c r="V3162" s="1"/>
  <c r="R3162"/>
  <c r="Q3162"/>
  <c r="S3162" s="1"/>
  <c r="O3162"/>
  <c r="N3162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J3159"/>
  <c r="I3159"/>
  <c r="H3159"/>
  <c r="G3159"/>
  <c r="F3159"/>
  <c r="E3159"/>
  <c r="D3159"/>
  <c r="B3159"/>
  <c r="A3159"/>
  <c r="AA3158"/>
  <c r="Y3158"/>
  <c r="X3158"/>
  <c r="W3158"/>
  <c r="U3158"/>
  <c r="T3158"/>
  <c r="V3158" s="1"/>
  <c r="R3158"/>
  <c r="Q3158"/>
  <c r="S3158" s="1"/>
  <c r="O3158"/>
  <c r="N3158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J3155"/>
  <c r="I3155"/>
  <c r="H3155"/>
  <c r="G3155"/>
  <c r="F3155"/>
  <c r="E3155"/>
  <c r="D3155"/>
  <c r="B3155"/>
  <c r="A3155"/>
  <c r="AA3154"/>
  <c r="Y3154"/>
  <c r="X3154"/>
  <c r="W3154"/>
  <c r="U3154"/>
  <c r="T3154"/>
  <c r="V3154" s="1"/>
  <c r="R3154"/>
  <c r="Q3154"/>
  <c r="S3154" s="1"/>
  <c r="O3154"/>
  <c r="N3154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J3151"/>
  <c r="I3151"/>
  <c r="H3151"/>
  <c r="G3151"/>
  <c r="F3151"/>
  <c r="E3151"/>
  <c r="D3151"/>
  <c r="B3151"/>
  <c r="A3151"/>
  <c r="AA3150"/>
  <c r="Y3150"/>
  <c r="X3150"/>
  <c r="W3150"/>
  <c r="U3150"/>
  <c r="T3150"/>
  <c r="V3150" s="1"/>
  <c r="R3150"/>
  <c r="Q3150"/>
  <c r="S3150" s="1"/>
  <c r="O3150"/>
  <c r="N3150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J3147"/>
  <c r="I3147"/>
  <c r="H3147"/>
  <c r="G3147"/>
  <c r="F3147"/>
  <c r="E3147"/>
  <c r="D3147"/>
  <c r="B3147"/>
  <c r="A3147"/>
  <c r="AA3146"/>
  <c r="Y3146"/>
  <c r="X3146"/>
  <c r="W3146"/>
  <c r="U3146"/>
  <c r="T3146"/>
  <c r="V3146" s="1"/>
  <c r="R3146"/>
  <c r="Q3146"/>
  <c r="S3146" s="1"/>
  <c r="O3146"/>
  <c r="N3146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J3143"/>
  <c r="I3143"/>
  <c r="H3143"/>
  <c r="G3143"/>
  <c r="F3143"/>
  <c r="E3143"/>
  <c r="D3143"/>
  <c r="B3143"/>
  <c r="A3143"/>
  <c r="AA3142"/>
  <c r="Y3142"/>
  <c r="X3142"/>
  <c r="W3142"/>
  <c r="U3142"/>
  <c r="T3142"/>
  <c r="V3142" s="1"/>
  <c r="R3142"/>
  <c r="Q3142"/>
  <c r="S3142" s="1"/>
  <c r="O3142"/>
  <c r="N3142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AB2890" s="1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AB2874" s="1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AB2866" s="1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J2661"/>
  <c r="I2661"/>
  <c r="H2661"/>
  <c r="G2661"/>
  <c r="F2661"/>
  <c r="E2661"/>
  <c r="D2661"/>
  <c r="B2661"/>
  <c r="A2661"/>
  <c r="AA2660"/>
  <c r="Y2660"/>
  <c r="X2660"/>
  <c r="W2660"/>
  <c r="U2660"/>
  <c r="T2660"/>
  <c r="V2660" s="1"/>
  <c r="R2660"/>
  <c r="Q2660"/>
  <c r="S2660" s="1"/>
  <c r="O2660"/>
  <c r="N2660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J2657"/>
  <c r="I2657"/>
  <c r="H2657"/>
  <c r="G2657"/>
  <c r="F2657"/>
  <c r="E2657"/>
  <c r="D2657"/>
  <c r="B2657"/>
  <c r="A2657"/>
  <c r="AA2656"/>
  <c r="Y2656"/>
  <c r="X2656"/>
  <c r="W2656"/>
  <c r="U2656"/>
  <c r="T2656"/>
  <c r="V2656" s="1"/>
  <c r="R2656"/>
  <c r="Q2656"/>
  <c r="S2656" s="1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R2652"/>
  <c r="Q2652"/>
  <c r="S2652" s="1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J2649"/>
  <c r="I2649"/>
  <c r="H2649"/>
  <c r="G2649"/>
  <c r="F2649"/>
  <c r="E2649"/>
  <c r="D2649"/>
  <c r="B2649"/>
  <c r="A2649"/>
  <c r="AA2648"/>
  <c r="Y2648"/>
  <c r="X2648"/>
  <c r="W2648"/>
  <c r="U2648"/>
  <c r="T2648"/>
  <c r="V2648" s="1"/>
  <c r="R2648"/>
  <c r="Q2648"/>
  <c r="S2648" s="1"/>
  <c r="O2648"/>
  <c r="N2648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O2644"/>
  <c r="N2644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J2641"/>
  <c r="I2641"/>
  <c r="H2641"/>
  <c r="G2641"/>
  <c r="F2641"/>
  <c r="E2641"/>
  <c r="D2641"/>
  <c r="B2641"/>
  <c r="A2641"/>
  <c r="AA2640"/>
  <c r="Y2640"/>
  <c r="X2640"/>
  <c r="W2640"/>
  <c r="U2640"/>
  <c r="T2640"/>
  <c r="V2640" s="1"/>
  <c r="R2640"/>
  <c r="Q2640"/>
  <c r="S2640" s="1"/>
  <c r="O2640"/>
  <c r="N2640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S2636" s="1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J2633"/>
  <c r="I2633"/>
  <c r="H2633"/>
  <c r="G2633"/>
  <c r="F2633"/>
  <c r="E2633"/>
  <c r="D2633"/>
  <c r="B2633"/>
  <c r="A2633"/>
  <c r="AA2632"/>
  <c r="Y2632"/>
  <c r="X2632"/>
  <c r="W2632"/>
  <c r="U2632"/>
  <c r="T2632"/>
  <c r="V2632" s="1"/>
  <c r="R2632"/>
  <c r="Q2632"/>
  <c r="S2632" s="1"/>
  <c r="O2632"/>
  <c r="N2632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O2628"/>
  <c r="N2628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J2625"/>
  <c r="I2625"/>
  <c r="H2625"/>
  <c r="G2625"/>
  <c r="F2625"/>
  <c r="E2625"/>
  <c r="D2625"/>
  <c r="B2625"/>
  <c r="A2625"/>
  <c r="AA2624"/>
  <c r="Y2624"/>
  <c r="X2624"/>
  <c r="W2624"/>
  <c r="U2624"/>
  <c r="T2624"/>
  <c r="V2624" s="1"/>
  <c r="R2624"/>
  <c r="Q2624"/>
  <c r="S2624" s="1"/>
  <c r="O2624"/>
  <c r="N2624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J2617"/>
  <c r="I2617"/>
  <c r="H2617"/>
  <c r="G2617"/>
  <c r="F2617"/>
  <c r="E2617"/>
  <c r="D2617"/>
  <c r="B2617"/>
  <c r="A2617"/>
  <c r="AA2616"/>
  <c r="Y2616"/>
  <c r="X2616"/>
  <c r="W2616"/>
  <c r="U2616"/>
  <c r="T2616"/>
  <c r="V2616" s="1"/>
  <c r="R2616"/>
  <c r="Q2616"/>
  <c r="S2616" s="1"/>
  <c r="O2616"/>
  <c r="N2616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O2612"/>
  <c r="N2612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J2609"/>
  <c r="I2609"/>
  <c r="H2609"/>
  <c r="G2609"/>
  <c r="F2609"/>
  <c r="E2609"/>
  <c r="D2609"/>
  <c r="B2609"/>
  <c r="A2609"/>
  <c r="AA2608"/>
  <c r="Y2608"/>
  <c r="X2608"/>
  <c r="W2608"/>
  <c r="U2608"/>
  <c r="T2608"/>
  <c r="V2608" s="1"/>
  <c r="R2608"/>
  <c r="Q2608"/>
  <c r="S2608" s="1"/>
  <c r="O2608"/>
  <c r="N2608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J2601"/>
  <c r="I2601"/>
  <c r="H2601"/>
  <c r="G2601"/>
  <c r="F2601"/>
  <c r="E2601"/>
  <c r="D2601"/>
  <c r="B2601"/>
  <c r="A2601"/>
  <c r="AA2600"/>
  <c r="Y2600"/>
  <c r="X2600"/>
  <c r="W2600"/>
  <c r="U2600"/>
  <c r="T2600"/>
  <c r="V2600" s="1"/>
  <c r="R2600"/>
  <c r="Q2600"/>
  <c r="S2600" s="1"/>
  <c r="O2600"/>
  <c r="N2600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O2596"/>
  <c r="N2596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J2593"/>
  <c r="I2593"/>
  <c r="H2593"/>
  <c r="G2593"/>
  <c r="F2593"/>
  <c r="E2593"/>
  <c r="D2593"/>
  <c r="B2593"/>
  <c r="A2593"/>
  <c r="AA2592"/>
  <c r="Y2592"/>
  <c r="X2592"/>
  <c r="W2592"/>
  <c r="U2592"/>
  <c r="T2592"/>
  <c r="V2592" s="1"/>
  <c r="R2592"/>
  <c r="Q2592"/>
  <c r="S2592" s="1"/>
  <c r="O2592"/>
  <c r="N2592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J2585"/>
  <c r="I2585"/>
  <c r="H2585"/>
  <c r="G2585"/>
  <c r="F2585"/>
  <c r="E2585"/>
  <c r="D2585"/>
  <c r="B2585"/>
  <c r="A2585"/>
  <c r="AA2584"/>
  <c r="Y2584"/>
  <c r="X2584"/>
  <c r="W2584"/>
  <c r="U2584"/>
  <c r="T2584"/>
  <c r="V2584" s="1"/>
  <c r="R2584"/>
  <c r="Q2584"/>
  <c r="S2584" s="1"/>
  <c r="O2584"/>
  <c r="N2584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O2580"/>
  <c r="N2580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J2577"/>
  <c r="I2577"/>
  <c r="H2577"/>
  <c r="G2577"/>
  <c r="F2577"/>
  <c r="E2577"/>
  <c r="D2577"/>
  <c r="B2577"/>
  <c r="A2577"/>
  <c r="AA2576"/>
  <c r="Y2576"/>
  <c r="X2576"/>
  <c r="W2576"/>
  <c r="U2576"/>
  <c r="T2576"/>
  <c r="V2576" s="1"/>
  <c r="R2576"/>
  <c r="Q2576"/>
  <c r="S2576" s="1"/>
  <c r="O2576"/>
  <c r="N2576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J2575"/>
  <c r="I2575"/>
  <c r="H2575"/>
  <c r="G2575"/>
  <c r="F2575"/>
  <c r="E2575"/>
  <c r="D2575"/>
  <c r="B2575"/>
  <c r="A2575"/>
  <c r="AA2574"/>
  <c r="Y2574"/>
  <c r="X2574"/>
  <c r="W2574"/>
  <c r="U2574"/>
  <c r="T2574"/>
  <c r="V2574" s="1"/>
  <c r="R2574"/>
  <c r="Q2574"/>
  <c r="S2574" s="1"/>
  <c r="O2574"/>
  <c r="N2574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J2571"/>
  <c r="I2571"/>
  <c r="H257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N2570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J2567"/>
  <c r="I2567"/>
  <c r="H2567"/>
  <c r="G2567"/>
  <c r="F2567"/>
  <c r="E2567"/>
  <c r="D2567"/>
  <c r="B2567"/>
  <c r="A2567"/>
  <c r="AA2566"/>
  <c r="Y2566"/>
  <c r="X2566"/>
  <c r="W2566"/>
  <c r="U2566"/>
  <c r="T2566"/>
  <c r="V2566" s="1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J2563"/>
  <c r="I2563"/>
  <c r="H2563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O2562"/>
  <c r="N2562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J2559"/>
  <c r="I2559"/>
  <c r="H2559"/>
  <c r="G2559"/>
  <c r="F2559"/>
  <c r="E2559"/>
  <c r="D2559"/>
  <c r="B2559"/>
  <c r="A2559"/>
  <c r="AA2558"/>
  <c r="Y2558"/>
  <c r="X2558"/>
  <c r="W2558"/>
  <c r="U2558"/>
  <c r="T2558"/>
  <c r="V2558" s="1"/>
  <c r="R2558"/>
  <c r="Q2558"/>
  <c r="S2558" s="1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J2555"/>
  <c r="I2555"/>
  <c r="H2555"/>
  <c r="G2555"/>
  <c r="F2555"/>
  <c r="E2555"/>
  <c r="D2555"/>
  <c r="B2555"/>
  <c r="A2555"/>
  <c r="AA2554"/>
  <c r="Y2554"/>
  <c r="X2554"/>
  <c r="W2554"/>
  <c r="U2554"/>
  <c r="T2554"/>
  <c r="V2554" s="1"/>
  <c r="R2554"/>
  <c r="Q2554"/>
  <c r="S2554" s="1"/>
  <c r="O2554"/>
  <c r="N2554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J2551"/>
  <c r="I2551"/>
  <c r="H2551"/>
  <c r="G2551"/>
  <c r="F2551"/>
  <c r="E2551"/>
  <c r="D2551"/>
  <c r="B2551"/>
  <c r="A2551"/>
  <c r="AA2550"/>
  <c r="Y2550"/>
  <c r="X2550"/>
  <c r="W2550"/>
  <c r="U2550"/>
  <c r="T2550"/>
  <c r="V2550" s="1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J2547"/>
  <c r="I2547"/>
  <c r="H2547"/>
  <c r="G2547"/>
  <c r="F2547"/>
  <c r="E2547"/>
  <c r="D2547"/>
  <c r="B2547"/>
  <c r="A2547"/>
  <c r="AA2546"/>
  <c r="Y2546"/>
  <c r="X2546"/>
  <c r="W2546"/>
  <c r="U2546"/>
  <c r="T2546"/>
  <c r="V2546" s="1"/>
  <c r="R2546"/>
  <c r="Q2546"/>
  <c r="S2546" s="1"/>
  <c r="O2546"/>
  <c r="N2546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J2543"/>
  <c r="I2543"/>
  <c r="H2543"/>
  <c r="G2543"/>
  <c r="F2543"/>
  <c r="E2543"/>
  <c r="D2543"/>
  <c r="B2543"/>
  <c r="A2543"/>
  <c r="AA2542"/>
  <c r="Y2542"/>
  <c r="X2542"/>
  <c r="W2542"/>
  <c r="U2542"/>
  <c r="T2542"/>
  <c r="V2542" s="1"/>
  <c r="R2542"/>
  <c r="Q2542"/>
  <c r="S2542" s="1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J2539"/>
  <c r="I2539"/>
  <c r="H2539"/>
  <c r="G2539"/>
  <c r="F2539"/>
  <c r="E2539"/>
  <c r="D2539"/>
  <c r="B2539"/>
  <c r="A2539"/>
  <c r="AA2538"/>
  <c r="Y2538"/>
  <c r="X2538"/>
  <c r="W2538"/>
  <c r="U2538"/>
  <c r="T2538"/>
  <c r="V2538" s="1"/>
  <c r="R2538"/>
  <c r="Q2538"/>
  <c r="S2538" s="1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J2535"/>
  <c r="I2535"/>
  <c r="H2535"/>
  <c r="G2535"/>
  <c r="F2535"/>
  <c r="E2535"/>
  <c r="D2535"/>
  <c r="B2535"/>
  <c r="A2535"/>
  <c r="AA2534"/>
  <c r="Y2534"/>
  <c r="X2534"/>
  <c r="W2534"/>
  <c r="U2534"/>
  <c r="T2534"/>
  <c r="V2534" s="1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J2531"/>
  <c r="I2531"/>
  <c r="H2531"/>
  <c r="G2531"/>
  <c r="F2531"/>
  <c r="E2531"/>
  <c r="D2531"/>
  <c r="B2531"/>
  <c r="A2531"/>
  <c r="AA2530"/>
  <c r="Y2530"/>
  <c r="X2530"/>
  <c r="W2530"/>
  <c r="U2530"/>
  <c r="T2530"/>
  <c r="V2530" s="1"/>
  <c r="R2530"/>
  <c r="Q2530"/>
  <c r="S2530" s="1"/>
  <c r="O2530"/>
  <c r="N2530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J2527"/>
  <c r="I2527"/>
  <c r="H2527"/>
  <c r="G2527"/>
  <c r="F2527"/>
  <c r="E2527"/>
  <c r="D2527"/>
  <c r="B2527"/>
  <c r="A2527"/>
  <c r="AA2526"/>
  <c r="Y2526"/>
  <c r="X2526"/>
  <c r="W2526"/>
  <c r="U2526"/>
  <c r="T2526"/>
  <c r="V2526" s="1"/>
  <c r="R2526"/>
  <c r="Q2526"/>
  <c r="S2526" s="1"/>
  <c r="O2526"/>
  <c r="N2526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J2523"/>
  <c r="I2523"/>
  <c r="H2523"/>
  <c r="G2523"/>
  <c r="F2523"/>
  <c r="E2523"/>
  <c r="D2523"/>
  <c r="B2523"/>
  <c r="A2523"/>
  <c r="AA2522"/>
  <c r="Y2522"/>
  <c r="X2522"/>
  <c r="W2522"/>
  <c r="U2522"/>
  <c r="T2522"/>
  <c r="V2522" s="1"/>
  <c r="R2522"/>
  <c r="Q2522"/>
  <c r="S2522" s="1"/>
  <c r="O2522"/>
  <c r="N2522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J2519"/>
  <c r="I2519"/>
  <c r="H2519"/>
  <c r="G2519"/>
  <c r="F2519"/>
  <c r="E2519"/>
  <c r="D2519"/>
  <c r="B2519"/>
  <c r="A2519"/>
  <c r="AA2518"/>
  <c r="Y2518"/>
  <c r="X2518"/>
  <c r="W2518"/>
  <c r="U2518"/>
  <c r="T2518"/>
  <c r="V2518" s="1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J2515"/>
  <c r="I2515"/>
  <c r="H2515"/>
  <c r="G2515"/>
  <c r="F2515"/>
  <c r="E2515"/>
  <c r="D2515"/>
  <c r="B2515"/>
  <c r="A2515"/>
  <c r="AA2514"/>
  <c r="Y2514"/>
  <c r="X2514"/>
  <c r="W2514"/>
  <c r="U2514"/>
  <c r="T2514"/>
  <c r="V2514" s="1"/>
  <c r="R2514"/>
  <c r="Q2514"/>
  <c r="S2514" s="1"/>
  <c r="O2514"/>
  <c r="N2514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J2511"/>
  <c r="I2511"/>
  <c r="H2511"/>
  <c r="G2511"/>
  <c r="F2511"/>
  <c r="E2511"/>
  <c r="D2511"/>
  <c r="B2511"/>
  <c r="A2511"/>
  <c r="AA2510"/>
  <c r="Y2510"/>
  <c r="X2510"/>
  <c r="W2510"/>
  <c r="U2510"/>
  <c r="T2510"/>
  <c r="V2510" s="1"/>
  <c r="R2510"/>
  <c r="Q2510"/>
  <c r="S2510" s="1"/>
  <c r="O2510"/>
  <c r="N2510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J2507"/>
  <c r="I2507"/>
  <c r="H2507"/>
  <c r="G2507"/>
  <c r="F2507"/>
  <c r="E2507"/>
  <c r="D2507"/>
  <c r="B2507"/>
  <c r="A2507"/>
  <c r="AA2506"/>
  <c r="Y2506"/>
  <c r="X2506"/>
  <c r="W2506"/>
  <c r="U2506"/>
  <c r="T2506"/>
  <c r="V2506" s="1"/>
  <c r="R2506"/>
  <c r="Q2506"/>
  <c r="S2506" s="1"/>
  <c r="O2506"/>
  <c r="N2506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J2503"/>
  <c r="I2503"/>
  <c r="H2503"/>
  <c r="G2503"/>
  <c r="F2503"/>
  <c r="E2503"/>
  <c r="D2503"/>
  <c r="B2503"/>
  <c r="A2503"/>
  <c r="AA2502"/>
  <c r="Y2502"/>
  <c r="X2502"/>
  <c r="W2502"/>
  <c r="U2502"/>
  <c r="T2502"/>
  <c r="V2502" s="1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J2499"/>
  <c r="I2499"/>
  <c r="H2499"/>
  <c r="G2499"/>
  <c r="F2499"/>
  <c r="E2499"/>
  <c r="D2499"/>
  <c r="B2499"/>
  <c r="A2499"/>
  <c r="AA2498"/>
  <c r="Y2498"/>
  <c r="X2498"/>
  <c r="W2498"/>
  <c r="U2498"/>
  <c r="T2498"/>
  <c r="V2498" s="1"/>
  <c r="R2498"/>
  <c r="Q2498"/>
  <c r="S2498" s="1"/>
  <c r="O2498"/>
  <c r="N2498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J2495"/>
  <c r="I2495"/>
  <c r="H2495"/>
  <c r="G2495"/>
  <c r="F2495"/>
  <c r="E2495"/>
  <c r="D2495"/>
  <c r="B2495"/>
  <c r="A2495"/>
  <c r="AA2494"/>
  <c r="Y2494"/>
  <c r="X2494"/>
  <c r="W2494"/>
  <c r="U2494"/>
  <c r="T2494"/>
  <c r="V2494" s="1"/>
  <c r="R2494"/>
  <c r="Q2494"/>
  <c r="S2494" s="1"/>
  <c r="O2494"/>
  <c r="N2494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J2491"/>
  <c r="I2491"/>
  <c r="H2491"/>
  <c r="G2491"/>
  <c r="F2491"/>
  <c r="E2491"/>
  <c r="D2491"/>
  <c r="B2491"/>
  <c r="A2491"/>
  <c r="AA2490"/>
  <c r="Y2490"/>
  <c r="X2490"/>
  <c r="W2490"/>
  <c r="U2490"/>
  <c r="T2490"/>
  <c r="V2490" s="1"/>
  <c r="R2490"/>
  <c r="Q2490"/>
  <c r="S2490" s="1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J2487"/>
  <c r="I2487"/>
  <c r="H2487"/>
  <c r="G2487"/>
  <c r="F2487"/>
  <c r="E2487"/>
  <c r="D2487"/>
  <c r="B2487"/>
  <c r="A2487"/>
  <c r="AA2486"/>
  <c r="Y2486"/>
  <c r="X2486"/>
  <c r="W2486"/>
  <c r="U2486"/>
  <c r="T2486"/>
  <c r="V2486" s="1"/>
  <c r="R2486"/>
  <c r="Q2486"/>
  <c r="S2486" s="1"/>
  <c r="O2486"/>
  <c r="N2486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J2483"/>
  <c r="I2483"/>
  <c r="H2483"/>
  <c r="G2483"/>
  <c r="F2483"/>
  <c r="E2483"/>
  <c r="D2483"/>
  <c r="B2483"/>
  <c r="A2483"/>
  <c r="AA2482"/>
  <c r="Y2482"/>
  <c r="X2482"/>
  <c r="W2482"/>
  <c r="U2482"/>
  <c r="T2482"/>
  <c r="V2482" s="1"/>
  <c r="R2482"/>
  <c r="Q2482"/>
  <c r="S2482" s="1"/>
  <c r="O2482"/>
  <c r="N2482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J2479"/>
  <c r="I2479"/>
  <c r="H2479"/>
  <c r="G2479"/>
  <c r="F2479"/>
  <c r="E2479"/>
  <c r="D2479"/>
  <c r="B2479"/>
  <c r="A2479"/>
  <c r="AA2478"/>
  <c r="Y2478"/>
  <c r="X2478"/>
  <c r="W2478"/>
  <c r="U2478"/>
  <c r="T2478"/>
  <c r="V2478" s="1"/>
  <c r="R2478"/>
  <c r="Q2478"/>
  <c r="S2478" s="1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J2475"/>
  <c r="I2475"/>
  <c r="H2475"/>
  <c r="G2475"/>
  <c r="F2475"/>
  <c r="E2475"/>
  <c r="D2475"/>
  <c r="B2475"/>
  <c r="A2475"/>
  <c r="AA2474"/>
  <c r="Y2474"/>
  <c r="X2474"/>
  <c r="W2474"/>
  <c r="U2474"/>
  <c r="T2474"/>
  <c r="V2474" s="1"/>
  <c r="R2474"/>
  <c r="Q2474"/>
  <c r="S2474" s="1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J2471"/>
  <c r="I2471"/>
  <c r="H2471"/>
  <c r="G2471"/>
  <c r="F2471"/>
  <c r="E2471"/>
  <c r="D2471"/>
  <c r="B2471"/>
  <c r="A2471"/>
  <c r="AA2470"/>
  <c r="Y2470"/>
  <c r="X2470"/>
  <c r="W2470"/>
  <c r="U2470"/>
  <c r="T2470"/>
  <c r="V2470" s="1"/>
  <c r="R2470"/>
  <c r="Q2470"/>
  <c r="S2470" s="1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J2467"/>
  <c r="I2467"/>
  <c r="H2467"/>
  <c r="G2467"/>
  <c r="F2467"/>
  <c r="E2467"/>
  <c r="D2467"/>
  <c r="B2467"/>
  <c r="A2467"/>
  <c r="AA2466"/>
  <c r="Y2466"/>
  <c r="X2466"/>
  <c r="W2466"/>
  <c r="U2466"/>
  <c r="T2466"/>
  <c r="V2466" s="1"/>
  <c r="R2466"/>
  <c r="Q2466"/>
  <c r="S2466" s="1"/>
  <c r="O2466"/>
  <c r="N2466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O2462"/>
  <c r="N2462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J2459"/>
  <c r="I2459"/>
  <c r="H2459"/>
  <c r="G2459"/>
  <c r="F2459"/>
  <c r="E2459"/>
  <c r="D2459"/>
  <c r="B2459"/>
  <c r="A2459"/>
  <c r="AA2458"/>
  <c r="Y2458"/>
  <c r="X2458"/>
  <c r="W2458"/>
  <c r="U2458"/>
  <c r="T2458"/>
  <c r="V2458" s="1"/>
  <c r="R2458"/>
  <c r="Q2458"/>
  <c r="S2458" s="1"/>
  <c r="O2458"/>
  <c r="N2458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J2455"/>
  <c r="I2455"/>
  <c r="H2455"/>
  <c r="G2455"/>
  <c r="F2455"/>
  <c r="E2455"/>
  <c r="D2455"/>
  <c r="B2455"/>
  <c r="A2455"/>
  <c r="AA2454"/>
  <c r="Y2454"/>
  <c r="X2454"/>
  <c r="W2454"/>
  <c r="U2454"/>
  <c r="T2454"/>
  <c r="V2454" s="1"/>
  <c r="R2454"/>
  <c r="Q2454"/>
  <c r="S2454" s="1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J2451"/>
  <c r="I2451"/>
  <c r="H2451"/>
  <c r="G2451"/>
  <c r="F2451"/>
  <c r="E2451"/>
  <c r="D2451"/>
  <c r="B2451"/>
  <c r="A2451"/>
  <c r="AA2450"/>
  <c r="Y2450"/>
  <c r="X2450"/>
  <c r="W2450"/>
  <c r="U2450"/>
  <c r="T2450"/>
  <c r="V2450" s="1"/>
  <c r="R2450"/>
  <c r="Q2450"/>
  <c r="S2450" s="1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J2447"/>
  <c r="I2447"/>
  <c r="H2447"/>
  <c r="G2447"/>
  <c r="F2447"/>
  <c r="E2447"/>
  <c r="D2447"/>
  <c r="B2447"/>
  <c r="A2447"/>
  <c r="AA2446"/>
  <c r="Y2446"/>
  <c r="X2446"/>
  <c r="W2446"/>
  <c r="U2446"/>
  <c r="T2446"/>
  <c r="V2446" s="1"/>
  <c r="R2446"/>
  <c r="Q2446"/>
  <c r="S2446" s="1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J2439"/>
  <c r="I2439"/>
  <c r="H2439"/>
  <c r="G2439"/>
  <c r="F2439"/>
  <c r="E2439"/>
  <c r="D2439"/>
  <c r="B2439"/>
  <c r="A2439"/>
  <c r="AA2438"/>
  <c r="Y2438"/>
  <c r="X2438"/>
  <c r="W2438"/>
  <c r="U2438"/>
  <c r="T2438"/>
  <c r="V2438" s="1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J2435"/>
  <c r="I2435"/>
  <c r="H2435"/>
  <c r="G2435"/>
  <c r="F2435"/>
  <c r="E2435"/>
  <c r="D2435"/>
  <c r="B2435"/>
  <c r="A2435"/>
  <c r="AA2434"/>
  <c r="Y2434"/>
  <c r="X2434"/>
  <c r="W2434"/>
  <c r="U2434"/>
  <c r="T2434"/>
  <c r="V2434" s="1"/>
  <c r="R2434"/>
  <c r="Q2434"/>
  <c r="S2434" s="1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J2423"/>
  <c r="I2423"/>
  <c r="H2423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R2354"/>
  <c r="Q2354"/>
  <c r="S2354" s="1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J2347"/>
  <c r="I2347"/>
  <c r="H2347"/>
  <c r="G2347"/>
  <c r="F2347"/>
  <c r="E2347"/>
  <c r="D2347"/>
  <c r="B2347"/>
  <c r="A2347"/>
  <c r="AA2346"/>
  <c r="Y2346"/>
  <c r="X2346"/>
  <c r="W2346"/>
  <c r="U2346"/>
  <c r="T2346"/>
  <c r="V2346" s="1"/>
  <c r="R2346"/>
  <c r="Q2346"/>
  <c r="S2346" s="1"/>
  <c r="O2346"/>
  <c r="N2346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J2343"/>
  <c r="I2343"/>
  <c r="H2343"/>
  <c r="G2343"/>
  <c r="F2343"/>
  <c r="E2343"/>
  <c r="D2343"/>
  <c r="B2343"/>
  <c r="A2343"/>
  <c r="AA2342"/>
  <c r="Y2342"/>
  <c r="X2342"/>
  <c r="W2342"/>
  <c r="U2342"/>
  <c r="T2342"/>
  <c r="V2342" s="1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R2338"/>
  <c r="Q2338"/>
  <c r="S2338" s="1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J2331"/>
  <c r="I2331"/>
  <c r="H2331"/>
  <c r="G2331"/>
  <c r="F2331"/>
  <c r="E2331"/>
  <c r="D2331"/>
  <c r="B2331"/>
  <c r="A2331"/>
  <c r="AA2330"/>
  <c r="Y2330"/>
  <c r="X2330"/>
  <c r="W2330"/>
  <c r="U2330"/>
  <c r="T2330"/>
  <c r="V2330" s="1"/>
  <c r="R2330"/>
  <c r="Q2330"/>
  <c r="S2330" s="1"/>
  <c r="O2330"/>
  <c r="N2330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O2322"/>
  <c r="N2322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R2306"/>
  <c r="Q2306"/>
  <c r="S2306" s="1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S2302" s="1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J2299"/>
  <c r="I2299"/>
  <c r="H2299"/>
  <c r="G2299"/>
  <c r="F2299"/>
  <c r="E2299"/>
  <c r="D2299"/>
  <c r="B2299"/>
  <c r="A2299"/>
  <c r="AA2298"/>
  <c r="Y2298"/>
  <c r="X2298"/>
  <c r="W2298"/>
  <c r="U2298"/>
  <c r="T2298"/>
  <c r="V2298" s="1"/>
  <c r="R2298"/>
  <c r="Q2298"/>
  <c r="S2298" s="1"/>
  <c r="O2298"/>
  <c r="N2298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J2295"/>
  <c r="I2295"/>
  <c r="H2295"/>
  <c r="G2295"/>
  <c r="F2295"/>
  <c r="E2295"/>
  <c r="D2295"/>
  <c r="B2295"/>
  <c r="A2295"/>
  <c r="AA2294"/>
  <c r="Y2294"/>
  <c r="X2294"/>
  <c r="W2294"/>
  <c r="U2294"/>
  <c r="T2294"/>
  <c r="V2294" s="1"/>
  <c r="R2294"/>
  <c r="Q2294"/>
  <c r="S2294" s="1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R2290"/>
  <c r="Q2290"/>
  <c r="S2290" s="1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J2287"/>
  <c r="I2287"/>
  <c r="H2287"/>
  <c r="G2287"/>
  <c r="F2287"/>
  <c r="E2287"/>
  <c r="D2287"/>
  <c r="B2287"/>
  <c r="A2287"/>
  <c r="AA2286"/>
  <c r="Y2286"/>
  <c r="X2286"/>
  <c r="W2286"/>
  <c r="U2286"/>
  <c r="T2286"/>
  <c r="V2286" s="1"/>
  <c r="R2286"/>
  <c r="Q2286"/>
  <c r="S2286" s="1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J2283"/>
  <c r="I2283"/>
  <c r="H2283"/>
  <c r="G2283"/>
  <c r="F2283"/>
  <c r="E2283"/>
  <c r="D2283"/>
  <c r="B2283"/>
  <c r="A2283"/>
  <c r="AA2282"/>
  <c r="Y2282"/>
  <c r="X2282"/>
  <c r="W2282"/>
  <c r="U2282"/>
  <c r="T2282"/>
  <c r="V2282" s="1"/>
  <c r="R2282"/>
  <c r="Q2282"/>
  <c r="S2282" s="1"/>
  <c r="O2282"/>
  <c r="N2282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J2279"/>
  <c r="I2279"/>
  <c r="H2279"/>
  <c r="G2279"/>
  <c r="F2279"/>
  <c r="E2279"/>
  <c r="D2279"/>
  <c r="B2279"/>
  <c r="A2279"/>
  <c r="AA2278"/>
  <c r="Y2278"/>
  <c r="X2278"/>
  <c r="W2278"/>
  <c r="U2278"/>
  <c r="T2278"/>
  <c r="V2278" s="1"/>
  <c r="R2278"/>
  <c r="Q2278"/>
  <c r="S2278" s="1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J2275"/>
  <c r="I2275"/>
  <c r="H2275"/>
  <c r="G2275"/>
  <c r="F2275"/>
  <c r="E2275"/>
  <c r="D2275"/>
  <c r="B2275"/>
  <c r="A2275"/>
  <c r="AA2274"/>
  <c r="Y2274"/>
  <c r="X2274"/>
  <c r="W2274"/>
  <c r="U2274"/>
  <c r="T2274"/>
  <c r="V2274" s="1"/>
  <c r="R2274"/>
  <c r="Q2274"/>
  <c r="S2274" s="1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J2271"/>
  <c r="I2271"/>
  <c r="H2271"/>
  <c r="G2271"/>
  <c r="F2271"/>
  <c r="E2271"/>
  <c r="D2271"/>
  <c r="B2271"/>
  <c r="A2271"/>
  <c r="AA2270"/>
  <c r="Y2270"/>
  <c r="X2270"/>
  <c r="W2270"/>
  <c r="U2270"/>
  <c r="T2270"/>
  <c r="V2270" s="1"/>
  <c r="R2270"/>
  <c r="Q2270"/>
  <c r="S2270" s="1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J2267"/>
  <c r="I2267"/>
  <c r="H2267"/>
  <c r="G2267"/>
  <c r="F2267"/>
  <c r="E2267"/>
  <c r="D2267"/>
  <c r="B2267"/>
  <c r="A2267"/>
  <c r="AA2266"/>
  <c r="Y2266"/>
  <c r="X2266"/>
  <c r="W2266"/>
  <c r="U2266"/>
  <c r="T2266"/>
  <c r="V2266" s="1"/>
  <c r="R2266"/>
  <c r="Q2266"/>
  <c r="S2266" s="1"/>
  <c r="O2266"/>
  <c r="N2266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J2263"/>
  <c r="I2263"/>
  <c r="H2263"/>
  <c r="G2263"/>
  <c r="F2263"/>
  <c r="E2263"/>
  <c r="D2263"/>
  <c r="B2263"/>
  <c r="A2263"/>
  <c r="AA2262"/>
  <c r="Y2262"/>
  <c r="X2262"/>
  <c r="W2262"/>
  <c r="U2262"/>
  <c r="T2262"/>
  <c r="V2262" s="1"/>
  <c r="R2262"/>
  <c r="Q2262"/>
  <c r="S2262" s="1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J2259"/>
  <c r="I2259"/>
  <c r="H2259"/>
  <c r="G2259"/>
  <c r="F2259"/>
  <c r="E2259"/>
  <c r="D2259"/>
  <c r="B2259"/>
  <c r="A2259"/>
  <c r="AA2258"/>
  <c r="Y2258"/>
  <c r="X2258"/>
  <c r="W2258"/>
  <c r="U2258"/>
  <c r="T2258"/>
  <c r="V2258" s="1"/>
  <c r="R2258"/>
  <c r="Q2258"/>
  <c r="S2258" s="1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J2255"/>
  <c r="I2255"/>
  <c r="H2255"/>
  <c r="G2255"/>
  <c r="F2255"/>
  <c r="E2255"/>
  <c r="D2255"/>
  <c r="B2255"/>
  <c r="A2255"/>
  <c r="AA2254"/>
  <c r="Y2254"/>
  <c r="X2254"/>
  <c r="W2254"/>
  <c r="U2254"/>
  <c r="T2254"/>
  <c r="V2254" s="1"/>
  <c r="R2254"/>
  <c r="Q2254"/>
  <c r="S2254" s="1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AB1903" s="1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AB1827" s="1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AB1811" s="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J1265"/>
  <c r="I1265"/>
  <c r="H1265"/>
  <c r="G1265"/>
  <c r="F1265"/>
  <c r="E1265"/>
  <c r="D1265"/>
  <c r="B1265"/>
  <c r="A1265"/>
  <c r="AA1264"/>
  <c r="Y1264"/>
  <c r="X1264"/>
  <c r="W1264"/>
  <c r="U1264"/>
  <c r="T1264"/>
  <c r="V1264" s="1"/>
  <c r="R1264"/>
  <c r="Q1264"/>
  <c r="S1264" s="1"/>
  <c r="O1264"/>
  <c r="N1264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J1261"/>
  <c r="I1261"/>
  <c r="H1261"/>
  <c r="G1261"/>
  <c r="F1261"/>
  <c r="E1261"/>
  <c r="D1261"/>
  <c r="B1261"/>
  <c r="A1261"/>
  <c r="AA1260"/>
  <c r="Y1260"/>
  <c r="X1260"/>
  <c r="W1260"/>
  <c r="U1260"/>
  <c r="T1260"/>
  <c r="V1260" s="1"/>
  <c r="R1260"/>
  <c r="Q1260"/>
  <c r="S1260" s="1"/>
  <c r="O1260"/>
  <c r="N1260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J1257"/>
  <c r="I1257"/>
  <c r="H1257"/>
  <c r="G1257"/>
  <c r="F1257"/>
  <c r="E1257"/>
  <c r="D1257"/>
  <c r="B1257"/>
  <c r="A1257"/>
  <c r="AA1256"/>
  <c r="Y1256"/>
  <c r="X1256"/>
  <c r="W1256"/>
  <c r="U1256"/>
  <c r="T1256"/>
  <c r="V1256" s="1"/>
  <c r="R1256"/>
  <c r="Q1256"/>
  <c r="S1256" s="1"/>
  <c r="O1256"/>
  <c r="N1256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J1253"/>
  <c r="I1253"/>
  <c r="H1253"/>
  <c r="G1253"/>
  <c r="F1253"/>
  <c r="E1253"/>
  <c r="D1253"/>
  <c r="B1253"/>
  <c r="A1253"/>
  <c r="AA1252"/>
  <c r="Y1252"/>
  <c r="X1252"/>
  <c r="W1252"/>
  <c r="U1252"/>
  <c r="T1252"/>
  <c r="V1252" s="1"/>
  <c r="R1252"/>
  <c r="Q1252"/>
  <c r="S1252" s="1"/>
  <c r="O1252"/>
  <c r="N1252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J1249"/>
  <c r="I1249"/>
  <c r="H1249"/>
  <c r="G1249"/>
  <c r="F1249"/>
  <c r="E1249"/>
  <c r="D1249"/>
  <c r="B1249"/>
  <c r="A1249"/>
  <c r="AA1248"/>
  <c r="Y1248"/>
  <c r="X1248"/>
  <c r="W1248"/>
  <c r="U1248"/>
  <c r="T1248"/>
  <c r="V1248" s="1"/>
  <c r="R1248"/>
  <c r="Q1248"/>
  <c r="S1248" s="1"/>
  <c r="O1248"/>
  <c r="N1248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J1245"/>
  <c r="I1245"/>
  <c r="H1245"/>
  <c r="G1245"/>
  <c r="F1245"/>
  <c r="E1245"/>
  <c r="D1245"/>
  <c r="B1245"/>
  <c r="A1245"/>
  <c r="AA1244"/>
  <c r="Y1244"/>
  <c r="X1244"/>
  <c r="W1244"/>
  <c r="U1244"/>
  <c r="T1244"/>
  <c r="V1244" s="1"/>
  <c r="R1244"/>
  <c r="Q1244"/>
  <c r="S1244" s="1"/>
  <c r="O1244"/>
  <c r="N1244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J1241"/>
  <c r="I1241"/>
  <c r="H1241"/>
  <c r="G1241"/>
  <c r="F1241"/>
  <c r="E1241"/>
  <c r="D1241"/>
  <c r="B1241"/>
  <c r="A1241"/>
  <c r="AA1240"/>
  <c r="Y1240"/>
  <c r="X1240"/>
  <c r="W1240"/>
  <c r="U1240"/>
  <c r="T1240"/>
  <c r="V1240" s="1"/>
  <c r="R1240"/>
  <c r="Q1240"/>
  <c r="S1240" s="1"/>
  <c r="O1240"/>
  <c r="N1240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J1237"/>
  <c r="I1237"/>
  <c r="H1237"/>
  <c r="G1237"/>
  <c r="F1237"/>
  <c r="E1237"/>
  <c r="D1237"/>
  <c r="B1237"/>
  <c r="A1237"/>
  <c r="AA1236"/>
  <c r="Y1236"/>
  <c r="X1236"/>
  <c r="W1236"/>
  <c r="U1236"/>
  <c r="T1236"/>
  <c r="V1236" s="1"/>
  <c r="R1236"/>
  <c r="Q1236"/>
  <c r="S1236" s="1"/>
  <c r="O1236"/>
  <c r="N1236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J1233"/>
  <c r="I1233"/>
  <c r="H1233"/>
  <c r="G1233"/>
  <c r="F1233"/>
  <c r="E1233"/>
  <c r="D1233"/>
  <c r="B1233"/>
  <c r="A1233"/>
  <c r="AA1232"/>
  <c r="Y1232"/>
  <c r="X1232"/>
  <c r="W1232"/>
  <c r="U1232"/>
  <c r="T1232"/>
  <c r="V1232" s="1"/>
  <c r="R1232"/>
  <c r="Q1232"/>
  <c r="S1232" s="1"/>
  <c r="O1232"/>
  <c r="N1232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J1229"/>
  <c r="I1229"/>
  <c r="H1229"/>
  <c r="G1229"/>
  <c r="F1229"/>
  <c r="E1229"/>
  <c r="D1229"/>
  <c r="B1229"/>
  <c r="A1229"/>
  <c r="AA1228"/>
  <c r="Y1228"/>
  <c r="X1228"/>
  <c r="W1228"/>
  <c r="U1228"/>
  <c r="T1228"/>
  <c r="V1228" s="1"/>
  <c r="R1228"/>
  <c r="Q1228"/>
  <c r="S1228" s="1"/>
  <c r="O1228"/>
  <c r="N1228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J1225"/>
  <c r="I1225"/>
  <c r="H1225"/>
  <c r="G1225"/>
  <c r="F1225"/>
  <c r="E1225"/>
  <c r="D1225"/>
  <c r="B1225"/>
  <c r="A1225"/>
  <c r="AA1224"/>
  <c r="Y1224"/>
  <c r="X1224"/>
  <c r="W1224"/>
  <c r="U1224"/>
  <c r="T1224"/>
  <c r="V1224" s="1"/>
  <c r="R1224"/>
  <c r="Q1224"/>
  <c r="S1224" s="1"/>
  <c r="O1224"/>
  <c r="N1224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J1221"/>
  <c r="I1221"/>
  <c r="H1221"/>
  <c r="G1221"/>
  <c r="F1221"/>
  <c r="E1221"/>
  <c r="D1221"/>
  <c r="B1221"/>
  <c r="A1221"/>
  <c r="AA1220"/>
  <c r="Y1220"/>
  <c r="X1220"/>
  <c r="W1220"/>
  <c r="U1220"/>
  <c r="T1220"/>
  <c r="V1220" s="1"/>
  <c r="R1220"/>
  <c r="Q1220"/>
  <c r="S1220" s="1"/>
  <c r="O1220"/>
  <c r="N1220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J1217"/>
  <c r="I1217"/>
  <c r="H1217"/>
  <c r="G1217"/>
  <c r="F1217"/>
  <c r="E1217"/>
  <c r="D1217"/>
  <c r="B1217"/>
  <c r="A1217"/>
  <c r="AA1216"/>
  <c r="Y1216"/>
  <c r="X1216"/>
  <c r="W1216"/>
  <c r="U1216"/>
  <c r="T1216"/>
  <c r="V1216" s="1"/>
  <c r="R1216"/>
  <c r="Q1216"/>
  <c r="S1216" s="1"/>
  <c r="O1216"/>
  <c r="N1216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J1213"/>
  <c r="I1213"/>
  <c r="H1213"/>
  <c r="G1213"/>
  <c r="F1213"/>
  <c r="E1213"/>
  <c r="D1213"/>
  <c r="B1213"/>
  <c r="A1213"/>
  <c r="AA1212"/>
  <c r="Y1212"/>
  <c r="X1212"/>
  <c r="W1212"/>
  <c r="U1212"/>
  <c r="T1212"/>
  <c r="V1212" s="1"/>
  <c r="R1212"/>
  <c r="Q1212"/>
  <c r="S1212" s="1"/>
  <c r="O1212"/>
  <c r="N1212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J1209"/>
  <c r="I1209"/>
  <c r="H1209"/>
  <c r="G1209"/>
  <c r="F1209"/>
  <c r="E1209"/>
  <c r="D1209"/>
  <c r="B1209"/>
  <c r="A1209"/>
  <c r="AA1208"/>
  <c r="Y1208"/>
  <c r="X1208"/>
  <c r="W1208"/>
  <c r="U1208"/>
  <c r="T1208"/>
  <c r="V1208" s="1"/>
  <c r="R1208"/>
  <c r="Q1208"/>
  <c r="S1208" s="1"/>
  <c r="O1208"/>
  <c r="N1208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J1205"/>
  <c r="I1205"/>
  <c r="H1205"/>
  <c r="G1205"/>
  <c r="F1205"/>
  <c r="E1205"/>
  <c r="D1205"/>
  <c r="B1205"/>
  <c r="A1205"/>
  <c r="AA1204"/>
  <c r="Y1204"/>
  <c r="X1204"/>
  <c r="W1204"/>
  <c r="U1204"/>
  <c r="T1204"/>
  <c r="V1204" s="1"/>
  <c r="R1204"/>
  <c r="Q1204"/>
  <c r="S1204" s="1"/>
  <c r="O1204"/>
  <c r="N1204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J1201"/>
  <c r="I1201"/>
  <c r="H1201"/>
  <c r="G1201"/>
  <c r="F1201"/>
  <c r="E1201"/>
  <c r="D1201"/>
  <c r="B1201"/>
  <c r="A1201"/>
  <c r="AA1200"/>
  <c r="Y1200"/>
  <c r="X1200"/>
  <c r="W1200"/>
  <c r="U1200"/>
  <c r="T1200"/>
  <c r="V1200" s="1"/>
  <c r="R1200"/>
  <c r="Q1200"/>
  <c r="S1200" s="1"/>
  <c r="O1200"/>
  <c r="N1200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J1197"/>
  <c r="I1197"/>
  <c r="H1197"/>
  <c r="G1197"/>
  <c r="F1197"/>
  <c r="E1197"/>
  <c r="D1197"/>
  <c r="B1197"/>
  <c r="A1197"/>
  <c r="AA1196"/>
  <c r="Y1196"/>
  <c r="X1196"/>
  <c r="W1196"/>
  <c r="U1196"/>
  <c r="T1196"/>
  <c r="V1196" s="1"/>
  <c r="R1196"/>
  <c r="Q1196"/>
  <c r="S1196" s="1"/>
  <c r="O1196"/>
  <c r="N1196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J1193"/>
  <c r="I1193"/>
  <c r="H1193"/>
  <c r="G1193"/>
  <c r="F1193"/>
  <c r="E1193"/>
  <c r="D1193"/>
  <c r="B1193"/>
  <c r="A1193"/>
  <c r="AA1192"/>
  <c r="Y1192"/>
  <c r="X1192"/>
  <c r="W1192"/>
  <c r="U1192"/>
  <c r="T1192"/>
  <c r="V1192" s="1"/>
  <c r="R1192"/>
  <c r="Q1192"/>
  <c r="S1192" s="1"/>
  <c r="O1192"/>
  <c r="N1192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J1189"/>
  <c r="I1189"/>
  <c r="H1189"/>
  <c r="G1189"/>
  <c r="F1189"/>
  <c r="E1189"/>
  <c r="D1189"/>
  <c r="B1189"/>
  <c r="A1189"/>
  <c r="AA1188"/>
  <c r="Y1188"/>
  <c r="X1188"/>
  <c r="W1188"/>
  <c r="U1188"/>
  <c r="T1188"/>
  <c r="V1188" s="1"/>
  <c r="R1188"/>
  <c r="Q1188"/>
  <c r="S1188" s="1"/>
  <c r="O1188"/>
  <c r="N1188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J1185"/>
  <c r="I1185"/>
  <c r="H1185"/>
  <c r="G1185"/>
  <c r="F1185"/>
  <c r="E1185"/>
  <c r="D1185"/>
  <c r="B1185"/>
  <c r="A1185"/>
  <c r="AA1184"/>
  <c r="Y1184"/>
  <c r="X1184"/>
  <c r="W1184"/>
  <c r="U1184"/>
  <c r="T1184"/>
  <c r="V1184" s="1"/>
  <c r="R1184"/>
  <c r="Q1184"/>
  <c r="S1184" s="1"/>
  <c r="O1184"/>
  <c r="N1184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J1181"/>
  <c r="I1181"/>
  <c r="H1181"/>
  <c r="G1181"/>
  <c r="F1181"/>
  <c r="E1181"/>
  <c r="D1181"/>
  <c r="B1181"/>
  <c r="A1181"/>
  <c r="AA1180"/>
  <c r="Y1180"/>
  <c r="X1180"/>
  <c r="W1180"/>
  <c r="U1180"/>
  <c r="T1180"/>
  <c r="V1180" s="1"/>
  <c r="R1180"/>
  <c r="Q1180"/>
  <c r="S1180" s="1"/>
  <c r="O1180"/>
  <c r="N1180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J1177"/>
  <c r="I1177"/>
  <c r="H1177"/>
  <c r="G1177"/>
  <c r="F1177"/>
  <c r="E1177"/>
  <c r="D1177"/>
  <c r="B1177"/>
  <c r="A1177"/>
  <c r="AA1176"/>
  <c r="Y1176"/>
  <c r="X1176"/>
  <c r="W1176"/>
  <c r="U1176"/>
  <c r="T1176"/>
  <c r="V1176" s="1"/>
  <c r="R1176"/>
  <c r="Q1176"/>
  <c r="S1176" s="1"/>
  <c r="O1176"/>
  <c r="N1176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J1173"/>
  <c r="I1173"/>
  <c r="H1173"/>
  <c r="G1173"/>
  <c r="F1173"/>
  <c r="E1173"/>
  <c r="D1173"/>
  <c r="B1173"/>
  <c r="A1173"/>
  <c r="AA1172"/>
  <c r="Y1172"/>
  <c r="X1172"/>
  <c r="W1172"/>
  <c r="U1172"/>
  <c r="T1172"/>
  <c r="V1172" s="1"/>
  <c r="R1172"/>
  <c r="Q1172"/>
  <c r="S1172" s="1"/>
  <c r="O1172"/>
  <c r="N1172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J1169"/>
  <c r="I1169"/>
  <c r="H1169"/>
  <c r="G1169"/>
  <c r="F1169"/>
  <c r="E1169"/>
  <c r="D1169"/>
  <c r="B1169"/>
  <c r="A1169"/>
  <c r="AA1168"/>
  <c r="Y1168"/>
  <c r="X1168"/>
  <c r="W1168"/>
  <c r="U1168"/>
  <c r="T1168"/>
  <c r="V1168" s="1"/>
  <c r="R1168"/>
  <c r="Q1168"/>
  <c r="S1168" s="1"/>
  <c r="O1168"/>
  <c r="N1168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J1165"/>
  <c r="I1165"/>
  <c r="H1165"/>
  <c r="G1165"/>
  <c r="F1165"/>
  <c r="E1165"/>
  <c r="D1165"/>
  <c r="B1165"/>
  <c r="A1165"/>
  <c r="AA1164"/>
  <c r="Y1164"/>
  <c r="X1164"/>
  <c r="W1164"/>
  <c r="U1164"/>
  <c r="T1164"/>
  <c r="V1164" s="1"/>
  <c r="R1164"/>
  <c r="Q1164"/>
  <c r="S1164" s="1"/>
  <c r="O1164"/>
  <c r="N1164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J1161"/>
  <c r="I1161"/>
  <c r="H1161"/>
  <c r="G1161"/>
  <c r="F1161"/>
  <c r="E1161"/>
  <c r="D1161"/>
  <c r="B1161"/>
  <c r="A1161"/>
  <c r="AA1160"/>
  <c r="Y1160"/>
  <c r="X1160"/>
  <c r="W1160"/>
  <c r="U1160"/>
  <c r="T1160"/>
  <c r="V1160" s="1"/>
  <c r="R1160"/>
  <c r="Q1160"/>
  <c r="S1160" s="1"/>
  <c r="O1160"/>
  <c r="N1160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J1157"/>
  <c r="I1157"/>
  <c r="H1157"/>
  <c r="G1157"/>
  <c r="F1157"/>
  <c r="E1157"/>
  <c r="D1157"/>
  <c r="B1157"/>
  <c r="A1157"/>
  <c r="AA1156"/>
  <c r="Y1156"/>
  <c r="X1156"/>
  <c r="W1156"/>
  <c r="U1156"/>
  <c r="T1156"/>
  <c r="V1156" s="1"/>
  <c r="R1156"/>
  <c r="Q1156"/>
  <c r="S1156" s="1"/>
  <c r="O1156"/>
  <c r="N1156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J1153"/>
  <c r="I1153"/>
  <c r="H1153"/>
  <c r="G1153"/>
  <c r="F1153"/>
  <c r="E1153"/>
  <c r="D1153"/>
  <c r="B1153"/>
  <c r="A1153"/>
  <c r="AA1152"/>
  <c r="Y1152"/>
  <c r="X1152"/>
  <c r="W1152"/>
  <c r="U1152"/>
  <c r="T1152"/>
  <c r="V1152" s="1"/>
  <c r="R1152"/>
  <c r="Q1152"/>
  <c r="S1152" s="1"/>
  <c r="O1152"/>
  <c r="N1152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J1149"/>
  <c r="I1149"/>
  <c r="H1149"/>
  <c r="G1149"/>
  <c r="F1149"/>
  <c r="E1149"/>
  <c r="D1149"/>
  <c r="B1149"/>
  <c r="A1149"/>
  <c r="AA1148"/>
  <c r="Y1148"/>
  <c r="X1148"/>
  <c r="W1148"/>
  <c r="U1148"/>
  <c r="T1148"/>
  <c r="V1148" s="1"/>
  <c r="R1148"/>
  <c r="Q1148"/>
  <c r="S1148" s="1"/>
  <c r="O1148"/>
  <c r="N1148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J1145"/>
  <c r="I1145"/>
  <c r="H1145"/>
  <c r="G1145"/>
  <c r="F1145"/>
  <c r="E1145"/>
  <c r="D1145"/>
  <c r="B1145"/>
  <c r="A1145"/>
  <c r="AA1144"/>
  <c r="Y1144"/>
  <c r="X1144"/>
  <c r="W1144"/>
  <c r="U1144"/>
  <c r="T1144"/>
  <c r="V1144" s="1"/>
  <c r="R1144"/>
  <c r="Q1144"/>
  <c r="S1144" s="1"/>
  <c r="O1144"/>
  <c r="N1144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J1141"/>
  <c r="I1141"/>
  <c r="H1141"/>
  <c r="G1141"/>
  <c r="F1141"/>
  <c r="E1141"/>
  <c r="D1141"/>
  <c r="B1141"/>
  <c r="A1141"/>
  <c r="AA1140"/>
  <c r="Y1140"/>
  <c r="X1140"/>
  <c r="W1140"/>
  <c r="U1140"/>
  <c r="T1140"/>
  <c r="V1140" s="1"/>
  <c r="R1140"/>
  <c r="Q1140"/>
  <c r="S1140" s="1"/>
  <c r="O1140"/>
  <c r="N1140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J1137"/>
  <c r="I1137"/>
  <c r="H1137"/>
  <c r="G1137"/>
  <c r="F1137"/>
  <c r="E1137"/>
  <c r="D1137"/>
  <c r="B1137"/>
  <c r="A1137"/>
  <c r="AA1136"/>
  <c r="Y1136"/>
  <c r="X1136"/>
  <c r="W1136"/>
  <c r="U1136"/>
  <c r="T1136"/>
  <c r="V1136" s="1"/>
  <c r="R1136"/>
  <c r="Q1136"/>
  <c r="S1136" s="1"/>
  <c r="O1136"/>
  <c r="N1136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J1133"/>
  <c r="I1133"/>
  <c r="H1133"/>
  <c r="G1133"/>
  <c r="F1133"/>
  <c r="E1133"/>
  <c r="D1133"/>
  <c r="B1133"/>
  <c r="A1133"/>
  <c r="AA1132"/>
  <c r="Y1132"/>
  <c r="X1132"/>
  <c r="W1132"/>
  <c r="U1132"/>
  <c r="T1132"/>
  <c r="V1132" s="1"/>
  <c r="R1132"/>
  <c r="Q1132"/>
  <c r="S1132" s="1"/>
  <c r="O1132"/>
  <c r="N1132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J1129"/>
  <c r="I1129"/>
  <c r="H1129"/>
  <c r="G1129"/>
  <c r="F1129"/>
  <c r="E1129"/>
  <c r="D1129"/>
  <c r="B1129"/>
  <c r="A1129"/>
  <c r="AA1128"/>
  <c r="Y1128"/>
  <c r="X1128"/>
  <c r="W1128"/>
  <c r="U1128"/>
  <c r="T1128"/>
  <c r="V1128" s="1"/>
  <c r="R1128"/>
  <c r="Q1128"/>
  <c r="S1128" s="1"/>
  <c r="O1128"/>
  <c r="N1128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J1125"/>
  <c r="I1125"/>
  <c r="H1125"/>
  <c r="G1125"/>
  <c r="F1125"/>
  <c r="E1125"/>
  <c r="D1125"/>
  <c r="B1125"/>
  <c r="A1125"/>
  <c r="AA1124"/>
  <c r="Y1124"/>
  <c r="X1124"/>
  <c r="W1124"/>
  <c r="U1124"/>
  <c r="T1124"/>
  <c r="V1124" s="1"/>
  <c r="R1124"/>
  <c r="Q1124"/>
  <c r="S1124" s="1"/>
  <c r="O1124"/>
  <c r="N1124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J1121"/>
  <c r="I1121"/>
  <c r="H1121"/>
  <c r="G1121"/>
  <c r="F1121"/>
  <c r="E1121"/>
  <c r="D1121"/>
  <c r="B1121"/>
  <c r="A1121"/>
  <c r="AA1120"/>
  <c r="Y1120"/>
  <c r="X1120"/>
  <c r="W1120"/>
  <c r="U1120"/>
  <c r="T1120"/>
  <c r="V1120" s="1"/>
  <c r="R1120"/>
  <c r="Q1120"/>
  <c r="S1120" s="1"/>
  <c r="O1120"/>
  <c r="N1120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J1117"/>
  <c r="I1117"/>
  <c r="H1117"/>
  <c r="G1117"/>
  <c r="F1117"/>
  <c r="E1117"/>
  <c r="D1117"/>
  <c r="B1117"/>
  <c r="A1117"/>
  <c r="AA1116"/>
  <c r="Y1116"/>
  <c r="X1116"/>
  <c r="W1116"/>
  <c r="U1116"/>
  <c r="T1116"/>
  <c r="V1116" s="1"/>
  <c r="R1116"/>
  <c r="Q1116"/>
  <c r="S1116" s="1"/>
  <c r="O1116"/>
  <c r="N1116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J1113"/>
  <c r="I1113"/>
  <c r="H1113"/>
  <c r="G1113"/>
  <c r="F1113"/>
  <c r="E1113"/>
  <c r="D1113"/>
  <c r="B1113"/>
  <c r="A1113"/>
  <c r="AA1112"/>
  <c r="Y1112"/>
  <c r="X1112"/>
  <c r="W1112"/>
  <c r="U1112"/>
  <c r="T1112"/>
  <c r="V1112" s="1"/>
  <c r="R1112"/>
  <c r="Q1112"/>
  <c r="S1112" s="1"/>
  <c r="O1112"/>
  <c r="N1112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J1109"/>
  <c r="I1109"/>
  <c r="H1109"/>
  <c r="G1109"/>
  <c r="F1109"/>
  <c r="E1109"/>
  <c r="D1109"/>
  <c r="B1109"/>
  <c r="A1109"/>
  <c r="AA1108"/>
  <c r="Y1108"/>
  <c r="X1108"/>
  <c r="W1108"/>
  <c r="U1108"/>
  <c r="T1108"/>
  <c r="V1108" s="1"/>
  <c r="R1108"/>
  <c r="Q1108"/>
  <c r="S1108" s="1"/>
  <c r="O1108"/>
  <c r="N1108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J1105"/>
  <c r="I1105"/>
  <c r="H1105"/>
  <c r="G1105"/>
  <c r="F1105"/>
  <c r="E1105"/>
  <c r="D1105"/>
  <c r="B1105"/>
  <c r="A1105"/>
  <c r="AA1104"/>
  <c r="Y1104"/>
  <c r="X1104"/>
  <c r="W1104"/>
  <c r="U1104"/>
  <c r="T1104"/>
  <c r="V1104" s="1"/>
  <c r="R1104"/>
  <c r="Q1104"/>
  <c r="S1104" s="1"/>
  <c r="O1104"/>
  <c r="N1104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J1101"/>
  <c r="I1101"/>
  <c r="H1101"/>
  <c r="G1101"/>
  <c r="F1101"/>
  <c r="E1101"/>
  <c r="D1101"/>
  <c r="B1101"/>
  <c r="A1101"/>
  <c r="AA1100"/>
  <c r="Y1100"/>
  <c r="X1100"/>
  <c r="W1100"/>
  <c r="U1100"/>
  <c r="T1100"/>
  <c r="V1100" s="1"/>
  <c r="R1100"/>
  <c r="Q1100"/>
  <c r="S1100" s="1"/>
  <c r="O1100"/>
  <c r="N1100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J1097"/>
  <c r="I1097"/>
  <c r="H1097"/>
  <c r="G1097"/>
  <c r="F1097"/>
  <c r="E1097"/>
  <c r="D1097"/>
  <c r="B1097"/>
  <c r="A1097"/>
  <c r="AA1096"/>
  <c r="Y1096"/>
  <c r="X1096"/>
  <c r="W1096"/>
  <c r="U1096"/>
  <c r="T1096"/>
  <c r="V1096" s="1"/>
  <c r="R1096"/>
  <c r="Q1096"/>
  <c r="S1096" s="1"/>
  <c r="O1096"/>
  <c r="N1096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J1093"/>
  <c r="I1093"/>
  <c r="H1093"/>
  <c r="G1093"/>
  <c r="F1093"/>
  <c r="E1093"/>
  <c r="D1093"/>
  <c r="B1093"/>
  <c r="A1093"/>
  <c r="AA1092"/>
  <c r="Y1092"/>
  <c r="X1092"/>
  <c r="W1092"/>
  <c r="U1092"/>
  <c r="T1092"/>
  <c r="V1092" s="1"/>
  <c r="R1092"/>
  <c r="Q1092"/>
  <c r="S1092" s="1"/>
  <c r="O1092"/>
  <c r="N1092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J1089"/>
  <c r="I1089"/>
  <c r="H1089"/>
  <c r="G1089"/>
  <c r="F1089"/>
  <c r="E1089"/>
  <c r="D1089"/>
  <c r="B1089"/>
  <c r="A1089"/>
  <c r="AA1088"/>
  <c r="Y1088"/>
  <c r="X1088"/>
  <c r="W1088"/>
  <c r="U1088"/>
  <c r="T1088"/>
  <c r="V1088" s="1"/>
  <c r="R1088"/>
  <c r="Q1088"/>
  <c r="S1088" s="1"/>
  <c r="O1088"/>
  <c r="N1088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J1085"/>
  <c r="I1085"/>
  <c r="H1085"/>
  <c r="G1085"/>
  <c r="F1085"/>
  <c r="E1085"/>
  <c r="D1085"/>
  <c r="B1085"/>
  <c r="A1085"/>
  <c r="AA1084"/>
  <c r="Y1084"/>
  <c r="X1084"/>
  <c r="W1084"/>
  <c r="U1084"/>
  <c r="T1084"/>
  <c r="V1084" s="1"/>
  <c r="R1084"/>
  <c r="Q1084"/>
  <c r="S1084" s="1"/>
  <c r="O1084"/>
  <c r="N1084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J1081"/>
  <c r="I1081"/>
  <c r="H1081"/>
  <c r="G1081"/>
  <c r="F1081"/>
  <c r="E1081"/>
  <c r="D1081"/>
  <c r="B1081"/>
  <c r="A1081"/>
  <c r="AA1080"/>
  <c r="Y1080"/>
  <c r="X1080"/>
  <c r="W1080"/>
  <c r="U1080"/>
  <c r="T1080"/>
  <c r="V1080" s="1"/>
  <c r="R1080"/>
  <c r="Q1080"/>
  <c r="S1080" s="1"/>
  <c r="O1080"/>
  <c r="N1080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J1077"/>
  <c r="I1077"/>
  <c r="H1077"/>
  <c r="G1077"/>
  <c r="F1077"/>
  <c r="E1077"/>
  <c r="D1077"/>
  <c r="B1077"/>
  <c r="A1077"/>
  <c r="AA1076"/>
  <c r="Y1076"/>
  <c r="X1076"/>
  <c r="W1076"/>
  <c r="U1076"/>
  <c r="T1076"/>
  <c r="V1076" s="1"/>
  <c r="R1076"/>
  <c r="Q1076"/>
  <c r="S1076" s="1"/>
  <c r="O1076"/>
  <c r="N1076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J1073"/>
  <c r="I1073"/>
  <c r="H1073"/>
  <c r="G1073"/>
  <c r="F1073"/>
  <c r="E1073"/>
  <c r="D1073"/>
  <c r="B1073"/>
  <c r="A1073"/>
  <c r="AA1072"/>
  <c r="Y1072"/>
  <c r="X1072"/>
  <c r="W1072"/>
  <c r="U1072"/>
  <c r="T1072"/>
  <c r="V1072" s="1"/>
  <c r="R1072"/>
  <c r="Q1072"/>
  <c r="S1072" s="1"/>
  <c r="O1072"/>
  <c r="N1072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J1069"/>
  <c r="I1069"/>
  <c r="H1069"/>
  <c r="G1069"/>
  <c r="F1069"/>
  <c r="E1069"/>
  <c r="D1069"/>
  <c r="B1069"/>
  <c r="A1069"/>
  <c r="AA1068"/>
  <c r="Y1068"/>
  <c r="X1068"/>
  <c r="W1068"/>
  <c r="U1068"/>
  <c r="T1068"/>
  <c r="V1068" s="1"/>
  <c r="R1068"/>
  <c r="Q1068"/>
  <c r="S1068" s="1"/>
  <c r="O1068"/>
  <c r="N1068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J1065"/>
  <c r="I1065"/>
  <c r="H1065"/>
  <c r="G1065"/>
  <c r="F1065"/>
  <c r="E1065"/>
  <c r="D1065"/>
  <c r="B1065"/>
  <c r="A1065"/>
  <c r="AA1064"/>
  <c r="Y1064"/>
  <c r="X1064"/>
  <c r="W1064"/>
  <c r="U1064"/>
  <c r="T1064"/>
  <c r="V1064" s="1"/>
  <c r="R1064"/>
  <c r="Q1064"/>
  <c r="S1064" s="1"/>
  <c r="O1064"/>
  <c r="N1064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J1061"/>
  <c r="I1061"/>
  <c r="H1061"/>
  <c r="G1061"/>
  <c r="F1061"/>
  <c r="E1061"/>
  <c r="D1061"/>
  <c r="B1061"/>
  <c r="A1061"/>
  <c r="AA1060"/>
  <c r="Y1060"/>
  <c r="X1060"/>
  <c r="W1060"/>
  <c r="U1060"/>
  <c r="T1060"/>
  <c r="V1060" s="1"/>
  <c r="R1060"/>
  <c r="Q1060"/>
  <c r="S1060" s="1"/>
  <c r="O1060"/>
  <c r="N1060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J1057"/>
  <c r="I1057"/>
  <c r="H1057"/>
  <c r="G1057"/>
  <c r="F1057"/>
  <c r="E1057"/>
  <c r="D1057"/>
  <c r="B1057"/>
  <c r="A1057"/>
  <c r="AA1056"/>
  <c r="Y1056"/>
  <c r="X1056"/>
  <c r="W1056"/>
  <c r="U1056"/>
  <c r="T1056"/>
  <c r="V1056" s="1"/>
  <c r="R1056"/>
  <c r="Q1056"/>
  <c r="S1056" s="1"/>
  <c r="O1056"/>
  <c r="N1056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J1053"/>
  <c r="I1053"/>
  <c r="H1053"/>
  <c r="G1053"/>
  <c r="F1053"/>
  <c r="E1053"/>
  <c r="D1053"/>
  <c r="B1053"/>
  <c r="A1053"/>
  <c r="AA1052"/>
  <c r="Y1052"/>
  <c r="X1052"/>
  <c r="W1052"/>
  <c r="U1052"/>
  <c r="T1052"/>
  <c r="V1052" s="1"/>
  <c r="R1052"/>
  <c r="Q1052"/>
  <c r="S1052" s="1"/>
  <c r="O1052"/>
  <c r="N1052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J1049"/>
  <c r="I1049"/>
  <c r="H1049"/>
  <c r="G1049"/>
  <c r="F1049"/>
  <c r="E1049"/>
  <c r="D1049"/>
  <c r="B1049"/>
  <c r="A1049"/>
  <c r="AA1048"/>
  <c r="Y1048"/>
  <c r="X1048"/>
  <c r="W1048"/>
  <c r="U1048"/>
  <c r="T1048"/>
  <c r="V1048" s="1"/>
  <c r="R1048"/>
  <c r="Q1048"/>
  <c r="S1048" s="1"/>
  <c r="O1048"/>
  <c r="N1048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J1045"/>
  <c r="I1045"/>
  <c r="H1045"/>
  <c r="G1045"/>
  <c r="F1045"/>
  <c r="E1045"/>
  <c r="D1045"/>
  <c r="B1045"/>
  <c r="A1045"/>
  <c r="AA1044"/>
  <c r="Y1044"/>
  <c r="X1044"/>
  <c r="W1044"/>
  <c r="U1044"/>
  <c r="T1044"/>
  <c r="V1044" s="1"/>
  <c r="R1044"/>
  <c r="Q1044"/>
  <c r="S1044" s="1"/>
  <c r="O1044"/>
  <c r="N1044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J1041"/>
  <c r="I1041"/>
  <c r="H1041"/>
  <c r="G1041"/>
  <c r="F1041"/>
  <c r="E1041"/>
  <c r="D1041"/>
  <c r="B1041"/>
  <c r="A1041"/>
  <c r="AA1040"/>
  <c r="Y1040"/>
  <c r="X1040"/>
  <c r="W1040"/>
  <c r="U1040"/>
  <c r="T1040"/>
  <c r="V1040" s="1"/>
  <c r="R1040"/>
  <c r="Q1040"/>
  <c r="S1040" s="1"/>
  <c r="O1040"/>
  <c r="N1040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J1037"/>
  <c r="I1037"/>
  <c r="H1037"/>
  <c r="G1037"/>
  <c r="F1037"/>
  <c r="E1037"/>
  <c r="D1037"/>
  <c r="B1037"/>
  <c r="A1037"/>
  <c r="AA1036"/>
  <c r="Y1036"/>
  <c r="X1036"/>
  <c r="W1036"/>
  <c r="U1036"/>
  <c r="T1036"/>
  <c r="V1036" s="1"/>
  <c r="R1036"/>
  <c r="Q1036"/>
  <c r="S1036" s="1"/>
  <c r="O1036"/>
  <c r="N1036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J1033"/>
  <c r="I1033"/>
  <c r="H1033"/>
  <c r="G1033"/>
  <c r="F1033"/>
  <c r="E1033"/>
  <c r="D1033"/>
  <c r="B1033"/>
  <c r="A1033"/>
  <c r="AA1032"/>
  <c r="Y1032"/>
  <c r="X1032"/>
  <c r="W1032"/>
  <c r="U1032"/>
  <c r="T1032"/>
  <c r="V1032" s="1"/>
  <c r="R1032"/>
  <c r="Q1032"/>
  <c r="S1032" s="1"/>
  <c r="O1032"/>
  <c r="N1032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J1029"/>
  <c r="I1029"/>
  <c r="H1029"/>
  <c r="G1029"/>
  <c r="F1029"/>
  <c r="E1029"/>
  <c r="D1029"/>
  <c r="B1029"/>
  <c r="A1029"/>
  <c r="AA1028"/>
  <c r="Y1028"/>
  <c r="X1028"/>
  <c r="W1028"/>
  <c r="U1028"/>
  <c r="T1028"/>
  <c r="V1028" s="1"/>
  <c r="R1028"/>
  <c r="Q1028"/>
  <c r="S1028" s="1"/>
  <c r="O1028"/>
  <c r="N1028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J1025"/>
  <c r="I1025"/>
  <c r="H1025"/>
  <c r="G1025"/>
  <c r="F1025"/>
  <c r="E1025"/>
  <c r="D1025"/>
  <c r="B1025"/>
  <c r="A1025"/>
  <c r="AA1024"/>
  <c r="Y1024"/>
  <c r="X1024"/>
  <c r="W1024"/>
  <c r="U1024"/>
  <c r="T1024"/>
  <c r="V1024" s="1"/>
  <c r="R1024"/>
  <c r="Q1024"/>
  <c r="S1024" s="1"/>
  <c r="O1024"/>
  <c r="N1024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J1021"/>
  <c r="I1021"/>
  <c r="H1021"/>
  <c r="G1021"/>
  <c r="F1021"/>
  <c r="E1021"/>
  <c r="D1021"/>
  <c r="B1021"/>
  <c r="A1021"/>
  <c r="AA1020"/>
  <c r="Y1020"/>
  <c r="X1020"/>
  <c r="W1020"/>
  <c r="U1020"/>
  <c r="T1020"/>
  <c r="V1020" s="1"/>
  <c r="R1020"/>
  <c r="Q1020"/>
  <c r="S1020" s="1"/>
  <c r="O1020"/>
  <c r="N1020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J1017"/>
  <c r="I1017"/>
  <c r="H1017"/>
  <c r="G1017"/>
  <c r="F1017"/>
  <c r="E1017"/>
  <c r="D1017"/>
  <c r="B1017"/>
  <c r="A1017"/>
  <c r="AA1016"/>
  <c r="Y1016"/>
  <c r="X1016"/>
  <c r="W1016"/>
  <c r="U1016"/>
  <c r="T1016"/>
  <c r="V1016" s="1"/>
  <c r="R1016"/>
  <c r="Q1016"/>
  <c r="S1016" s="1"/>
  <c r="O1016"/>
  <c r="N1016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J1013"/>
  <c r="I1013"/>
  <c r="H1013"/>
  <c r="G1013"/>
  <c r="F1013"/>
  <c r="E1013"/>
  <c r="D1013"/>
  <c r="B1013"/>
  <c r="A1013"/>
  <c r="AA1012"/>
  <c r="Y1012"/>
  <c r="X1012"/>
  <c r="W1012"/>
  <c r="U1012"/>
  <c r="T1012"/>
  <c r="V1012" s="1"/>
  <c r="R1012"/>
  <c r="Q1012"/>
  <c r="S1012" s="1"/>
  <c r="O1012"/>
  <c r="N1012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J1009"/>
  <c r="I1009"/>
  <c r="H1009"/>
  <c r="G1009"/>
  <c r="F1009"/>
  <c r="E1009"/>
  <c r="D1009"/>
  <c r="B1009"/>
  <c r="A1009"/>
  <c r="AA1008"/>
  <c r="Y1008"/>
  <c r="X1008"/>
  <c r="W1008"/>
  <c r="U1008"/>
  <c r="T1008"/>
  <c r="V1008" s="1"/>
  <c r="R1008"/>
  <c r="Q1008"/>
  <c r="S1008" s="1"/>
  <c r="O1008"/>
  <c r="N1008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J1005"/>
  <c r="I1005"/>
  <c r="H1005"/>
  <c r="G1005"/>
  <c r="F1005"/>
  <c r="E1005"/>
  <c r="D1005"/>
  <c r="B1005"/>
  <c r="A1005"/>
  <c r="AA1004"/>
  <c r="Y1004"/>
  <c r="X1004"/>
  <c r="W1004"/>
  <c r="U1004"/>
  <c r="T1004"/>
  <c r="V1004" s="1"/>
  <c r="R1004"/>
  <c r="Q1004"/>
  <c r="S1004" s="1"/>
  <c r="O1004"/>
  <c r="N1004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J1001"/>
  <c r="I1001"/>
  <c r="H1001"/>
  <c r="G1001"/>
  <c r="F1001"/>
  <c r="E1001"/>
  <c r="D1001"/>
  <c r="B1001"/>
  <c r="A1001"/>
  <c r="AA1000"/>
  <c r="Y1000"/>
  <c r="X1000"/>
  <c r="W1000"/>
  <c r="U1000"/>
  <c r="T1000"/>
  <c r="V1000" s="1"/>
  <c r="R1000"/>
  <c r="Q1000"/>
  <c r="S1000" s="1"/>
  <c r="O1000"/>
  <c r="N1000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J997"/>
  <c r="I997"/>
  <c r="H997"/>
  <c r="G997"/>
  <c r="F997"/>
  <c r="E997"/>
  <c r="D997"/>
  <c r="B997"/>
  <c r="A997"/>
  <c r="AA996"/>
  <c r="Y996"/>
  <c r="X996"/>
  <c r="W996"/>
  <c r="U996"/>
  <c r="T996"/>
  <c r="V996" s="1"/>
  <c r="R996"/>
  <c r="Q996"/>
  <c r="S996" s="1"/>
  <c r="O996"/>
  <c r="N996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J993"/>
  <c r="I993"/>
  <c r="H993"/>
  <c r="G993"/>
  <c r="F993"/>
  <c r="E993"/>
  <c r="D993"/>
  <c r="B993"/>
  <c r="A993"/>
  <c r="AA992"/>
  <c r="Y992"/>
  <c r="X992"/>
  <c r="W992"/>
  <c r="U992"/>
  <c r="T992"/>
  <c r="V992" s="1"/>
  <c r="R992"/>
  <c r="Q992"/>
  <c r="S992" s="1"/>
  <c r="O992"/>
  <c r="N992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J989"/>
  <c r="I989"/>
  <c r="H989"/>
  <c r="G989"/>
  <c r="F989"/>
  <c r="E989"/>
  <c r="D989"/>
  <c r="B989"/>
  <c r="A989"/>
  <c r="AA988"/>
  <c r="Y988"/>
  <c r="X988"/>
  <c r="W988"/>
  <c r="U988"/>
  <c r="T988"/>
  <c r="V988" s="1"/>
  <c r="R988"/>
  <c r="Q988"/>
  <c r="S988" s="1"/>
  <c r="O988"/>
  <c r="N988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J985"/>
  <c r="I985"/>
  <c r="H985"/>
  <c r="G985"/>
  <c r="F985"/>
  <c r="E985"/>
  <c r="D985"/>
  <c r="B985"/>
  <c r="A985"/>
  <c r="AA984"/>
  <c r="Y984"/>
  <c r="X984"/>
  <c r="W984"/>
  <c r="U984"/>
  <c r="T984"/>
  <c r="V984" s="1"/>
  <c r="R984"/>
  <c r="Q984"/>
  <c r="S984" s="1"/>
  <c r="O984"/>
  <c r="N984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J981"/>
  <c r="I981"/>
  <c r="H981"/>
  <c r="G981"/>
  <c r="F981"/>
  <c r="E981"/>
  <c r="D981"/>
  <c r="B981"/>
  <c r="A981"/>
  <c r="AA980"/>
  <c r="Y980"/>
  <c r="X980"/>
  <c r="W980"/>
  <c r="U980"/>
  <c r="T980"/>
  <c r="V980" s="1"/>
  <c r="R980"/>
  <c r="Q980"/>
  <c r="S980" s="1"/>
  <c r="O980"/>
  <c r="N980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J977"/>
  <c r="I977"/>
  <c r="H977"/>
  <c r="G977"/>
  <c r="F977"/>
  <c r="E977"/>
  <c r="D977"/>
  <c r="B977"/>
  <c r="A977"/>
  <c r="AA976"/>
  <c r="Y976"/>
  <c r="X976"/>
  <c r="W976"/>
  <c r="U976"/>
  <c r="T976"/>
  <c r="V976" s="1"/>
  <c r="R976"/>
  <c r="Q976"/>
  <c r="S976" s="1"/>
  <c r="O976"/>
  <c r="N976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J973"/>
  <c r="I973"/>
  <c r="H973"/>
  <c r="G973"/>
  <c r="F973"/>
  <c r="E973"/>
  <c r="D973"/>
  <c r="B973"/>
  <c r="A973"/>
  <c r="AA972"/>
  <c r="Y972"/>
  <c r="X972"/>
  <c r="W972"/>
  <c r="U972"/>
  <c r="T972"/>
  <c r="V972" s="1"/>
  <c r="R972"/>
  <c r="Q972"/>
  <c r="S972" s="1"/>
  <c r="O972"/>
  <c r="N972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J969"/>
  <c r="I969"/>
  <c r="H969"/>
  <c r="G969"/>
  <c r="F969"/>
  <c r="E969"/>
  <c r="D969"/>
  <c r="B969"/>
  <c r="A969"/>
  <c r="AA968"/>
  <c r="Y968"/>
  <c r="X968"/>
  <c r="W968"/>
  <c r="U968"/>
  <c r="T968"/>
  <c r="V968" s="1"/>
  <c r="R968"/>
  <c r="Q968"/>
  <c r="S968" s="1"/>
  <c r="O968"/>
  <c r="N968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J965"/>
  <c r="I965"/>
  <c r="H965"/>
  <c r="G965"/>
  <c r="F965"/>
  <c r="E965"/>
  <c r="D965"/>
  <c r="B965"/>
  <c r="A965"/>
  <c r="AA964"/>
  <c r="Y964"/>
  <c r="X964"/>
  <c r="W964"/>
  <c r="U964"/>
  <c r="T964"/>
  <c r="V964" s="1"/>
  <c r="R964"/>
  <c r="Q964"/>
  <c r="S964" s="1"/>
  <c r="O964"/>
  <c r="N964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J961"/>
  <c r="I961"/>
  <c r="H961"/>
  <c r="G961"/>
  <c r="F961"/>
  <c r="E961"/>
  <c r="D961"/>
  <c r="B961"/>
  <c r="A961"/>
  <c r="AA960"/>
  <c r="Y960"/>
  <c r="X960"/>
  <c r="W960"/>
  <c r="U960"/>
  <c r="T960"/>
  <c r="V960" s="1"/>
  <c r="R960"/>
  <c r="Q960"/>
  <c r="S960" s="1"/>
  <c r="O960"/>
  <c r="N960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J957"/>
  <c r="I957"/>
  <c r="H957"/>
  <c r="G957"/>
  <c r="F957"/>
  <c r="E957"/>
  <c r="D957"/>
  <c r="B957"/>
  <c r="A957"/>
  <c r="AA956"/>
  <c r="Y956"/>
  <c r="X956"/>
  <c r="W956"/>
  <c r="U956"/>
  <c r="T956"/>
  <c r="V956" s="1"/>
  <c r="R956"/>
  <c r="Q956"/>
  <c r="S956" s="1"/>
  <c r="O956"/>
  <c r="N956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J953"/>
  <c r="I953"/>
  <c r="H953"/>
  <c r="G953"/>
  <c r="F953"/>
  <c r="E953"/>
  <c r="D953"/>
  <c r="B953"/>
  <c r="A953"/>
  <c r="AA952"/>
  <c r="Y952"/>
  <c r="X952"/>
  <c r="W952"/>
  <c r="U952"/>
  <c r="T952"/>
  <c r="V952" s="1"/>
  <c r="R952"/>
  <c r="Q952"/>
  <c r="S952" s="1"/>
  <c r="O952"/>
  <c r="N952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J949"/>
  <c r="I949"/>
  <c r="H949"/>
  <c r="G949"/>
  <c r="F949"/>
  <c r="E949"/>
  <c r="D949"/>
  <c r="B949"/>
  <c r="A949"/>
  <c r="AA948"/>
  <c r="Y948"/>
  <c r="X948"/>
  <c r="W948"/>
  <c r="U948"/>
  <c r="T948"/>
  <c r="V948" s="1"/>
  <c r="R948"/>
  <c r="Q948"/>
  <c r="S948" s="1"/>
  <c r="O948"/>
  <c r="N948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J945"/>
  <c r="I945"/>
  <c r="H945"/>
  <c r="G945"/>
  <c r="F945"/>
  <c r="E945"/>
  <c r="D945"/>
  <c r="B945"/>
  <c r="A945"/>
  <c r="AA944"/>
  <c r="Y944"/>
  <c r="X944"/>
  <c r="W944"/>
  <c r="U944"/>
  <c r="T944"/>
  <c r="V944" s="1"/>
  <c r="R944"/>
  <c r="Q944"/>
  <c r="S944" s="1"/>
  <c r="O944"/>
  <c r="N944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J941"/>
  <c r="I941"/>
  <c r="H941"/>
  <c r="G941"/>
  <c r="F941"/>
  <c r="E941"/>
  <c r="D941"/>
  <c r="B941"/>
  <c r="A941"/>
  <c r="AA940"/>
  <c r="Y940"/>
  <c r="X940"/>
  <c r="W940"/>
  <c r="U940"/>
  <c r="T940"/>
  <c r="V940" s="1"/>
  <c r="R940"/>
  <c r="Q940"/>
  <c r="S940" s="1"/>
  <c r="O940"/>
  <c r="N940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J937"/>
  <c r="I937"/>
  <c r="H937"/>
  <c r="G937"/>
  <c r="F937"/>
  <c r="E937"/>
  <c r="D937"/>
  <c r="B937"/>
  <c r="A937"/>
  <c r="AA936"/>
  <c r="Y936"/>
  <c r="X936"/>
  <c r="W936"/>
  <c r="U936"/>
  <c r="T936"/>
  <c r="V936" s="1"/>
  <c r="R936"/>
  <c r="Q936"/>
  <c r="S936" s="1"/>
  <c r="O936"/>
  <c r="N936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J933"/>
  <c r="I933"/>
  <c r="H933"/>
  <c r="G933"/>
  <c r="F933"/>
  <c r="E933"/>
  <c r="D933"/>
  <c r="B933"/>
  <c r="A933"/>
  <c r="AA932"/>
  <c r="Y932"/>
  <c r="X932"/>
  <c r="W932"/>
  <c r="U932"/>
  <c r="T932"/>
  <c r="V932" s="1"/>
  <c r="R932"/>
  <c r="Q932"/>
  <c r="S932" s="1"/>
  <c r="O932"/>
  <c r="N932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J929"/>
  <c r="I929"/>
  <c r="H929"/>
  <c r="G929"/>
  <c r="F929"/>
  <c r="E929"/>
  <c r="D929"/>
  <c r="B929"/>
  <c r="A929"/>
  <c r="AA928"/>
  <c r="Y928"/>
  <c r="X928"/>
  <c r="W928"/>
  <c r="U928"/>
  <c r="T928"/>
  <c r="V928" s="1"/>
  <c r="R928"/>
  <c r="Q928"/>
  <c r="S928" s="1"/>
  <c r="O928"/>
  <c r="N928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J925"/>
  <c r="I925"/>
  <c r="H925"/>
  <c r="G925"/>
  <c r="F925"/>
  <c r="E925"/>
  <c r="D925"/>
  <c r="B925"/>
  <c r="A925"/>
  <c r="AA924"/>
  <c r="Y924"/>
  <c r="X924"/>
  <c r="W924"/>
  <c r="U924"/>
  <c r="T924"/>
  <c r="V924" s="1"/>
  <c r="R924"/>
  <c r="Q924"/>
  <c r="S924" s="1"/>
  <c r="O924"/>
  <c r="N924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J921"/>
  <c r="I921"/>
  <c r="H921"/>
  <c r="G921"/>
  <c r="F921"/>
  <c r="E921"/>
  <c r="D921"/>
  <c r="B921"/>
  <c r="A921"/>
  <c r="AA920"/>
  <c r="Y920"/>
  <c r="X920"/>
  <c r="W920"/>
  <c r="U920"/>
  <c r="T920"/>
  <c r="V920" s="1"/>
  <c r="R920"/>
  <c r="Q920"/>
  <c r="S920" s="1"/>
  <c r="O920"/>
  <c r="N920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J917"/>
  <c r="I917"/>
  <c r="H917"/>
  <c r="G917"/>
  <c r="F917"/>
  <c r="E917"/>
  <c r="D917"/>
  <c r="B917"/>
  <c r="A917"/>
  <c r="AA916"/>
  <c r="Y916"/>
  <c r="X916"/>
  <c r="W916"/>
  <c r="U916"/>
  <c r="T916"/>
  <c r="V916" s="1"/>
  <c r="R916"/>
  <c r="Q916"/>
  <c r="S916" s="1"/>
  <c r="O916"/>
  <c r="N916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J913"/>
  <c r="I913"/>
  <c r="H913"/>
  <c r="G913"/>
  <c r="F913"/>
  <c r="E913"/>
  <c r="D913"/>
  <c r="B913"/>
  <c r="A913"/>
  <c r="AA912"/>
  <c r="Y912"/>
  <c r="X912"/>
  <c r="W912"/>
  <c r="U912"/>
  <c r="T912"/>
  <c r="V912" s="1"/>
  <c r="R912"/>
  <c r="Q912"/>
  <c r="S912" s="1"/>
  <c r="O912"/>
  <c r="N912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AB908" s="1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AB876" s="1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AB860" s="1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AB780" s="1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AB756" s="1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AB752" s="1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AB751" s="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AB736" s="1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AB728" s="1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AB720" s="1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AB719" s="1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AB716" s="1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AB715" s="1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AB712" s="1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AB708" s="1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AB703" s="1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AB700" s="1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AB699" s="1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AB696" s="1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AB692" s="1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AB683" s="1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AB655" s="1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AB648" s="1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AB644" s="1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AB640" s="1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AB639" s="1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AB636" s="1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AB632" s="1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AB619" s="1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AB607" s="1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AB603" s="1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AB592" s="1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AB591" s="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AB588" s="1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AB584" s="1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AB575" s="1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AB571" s="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AB568" s="1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AB560" s="1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AB559" s="1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AB556" s="1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AB555" s="1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AB552" s="1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AB548" s="1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AB544" s="1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AB540" s="1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AB539" s="1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AB536" s="1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AB535" s="1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AB532" s="1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AB531" s="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AB528" s="1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AB527" s="1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AB516" s="1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V505"/>
  <c r="U505"/>
  <c r="T505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 s="1"/>
  <c r="AA501"/>
  <c r="Y501"/>
  <c r="X501"/>
  <c r="Z501" s="1"/>
  <c r="W501"/>
  <c r="V501"/>
  <c r="U501"/>
  <c r="T50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 s="1"/>
  <c r="AA499"/>
  <c r="Z499"/>
  <c r="Y499"/>
  <c r="X499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AB498" s="1"/>
  <c r="G498"/>
  <c r="F498"/>
  <c r="E498"/>
  <c r="D498"/>
  <c r="B498"/>
  <c r="A498" s="1"/>
  <c r="AA497"/>
  <c r="Z497"/>
  <c r="Y497"/>
  <c r="X497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Z495"/>
  <c r="Y495"/>
  <c r="X495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P485"/>
  <c r="O485"/>
  <c r="N485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V481"/>
  <c r="U481"/>
  <c r="T481"/>
  <c r="R481"/>
  <c r="Q481"/>
  <c r="S481" s="1"/>
  <c r="O481"/>
  <c r="N481"/>
  <c r="P481" s="1"/>
  <c r="L481"/>
  <c r="K481"/>
  <c r="M481" s="1"/>
  <c r="J481"/>
  <c r="I481"/>
  <c r="H481"/>
  <c r="AB481" s="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Z479"/>
  <c r="Y479"/>
  <c r="X479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P467"/>
  <c r="O467"/>
  <c r="N467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P447"/>
  <c r="O447"/>
  <c r="N447"/>
  <c r="L447"/>
  <c r="K447"/>
  <c r="M447" s="1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Z419"/>
  <c r="Y419"/>
  <c r="X419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 s="1"/>
  <c r="AA401"/>
  <c r="Y401"/>
  <c r="X401"/>
  <c r="Z401" s="1"/>
  <c r="W401"/>
  <c r="V401"/>
  <c r="U401"/>
  <c r="T40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V393"/>
  <c r="U393"/>
  <c r="T393"/>
  <c r="R393"/>
  <c r="Q393"/>
  <c r="S393" s="1"/>
  <c r="O393"/>
  <c r="N393"/>
  <c r="P393" s="1"/>
  <c r="L393"/>
  <c r="K393"/>
  <c r="M393" s="1"/>
  <c r="J393"/>
  <c r="I393"/>
  <c r="H393"/>
  <c r="AB393" s="1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V347"/>
  <c r="U347"/>
  <c r="T347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 s="1"/>
  <c r="AA341"/>
  <c r="Z341"/>
  <c r="Y341"/>
  <c r="X34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P339"/>
  <c r="O339"/>
  <c r="N339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P329"/>
  <c r="O329"/>
  <c r="N329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 s="1"/>
  <c r="AA307"/>
  <c r="Y307"/>
  <c r="X307"/>
  <c r="Z307" s="1"/>
  <c r="W307"/>
  <c r="V307"/>
  <c r="U307"/>
  <c r="T307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AB301" s="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P291"/>
  <c r="O291"/>
  <c r="N291"/>
  <c r="L291"/>
  <c r="K291"/>
  <c r="M291" s="1"/>
  <c r="J291"/>
  <c r="I291"/>
  <c r="H291"/>
  <c r="AB291" s="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AB265" s="1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P257"/>
  <c r="O257"/>
  <c r="N257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 s="1"/>
  <c r="AA209"/>
  <c r="Y209"/>
  <c r="X209"/>
  <c r="Z209" s="1"/>
  <c r="W209"/>
  <c r="V209"/>
  <c r="U209"/>
  <c r="T209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P191"/>
  <c r="O191"/>
  <c r="N191"/>
  <c r="L191"/>
  <c r="K191"/>
  <c r="M191" s="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 s="1"/>
  <c r="AA185"/>
  <c r="Z185"/>
  <c r="Y185"/>
  <c r="X185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P143"/>
  <c r="O143"/>
  <c r="N143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Y127"/>
  <c r="X127"/>
  <c r="Z127" s="1"/>
  <c r="W127"/>
  <c r="V127"/>
  <c r="U127"/>
  <c r="T127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P117"/>
  <c r="O117"/>
  <c r="N117"/>
  <c r="L117"/>
  <c r="K117"/>
  <c r="M117" s="1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P103"/>
  <c r="O103"/>
  <c r="N103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M100"/>
  <c r="L100"/>
  <c r="K100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 s="1"/>
  <c r="AA93"/>
  <c r="Z93"/>
  <c r="Y93"/>
  <c r="X93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P85"/>
  <c r="O85"/>
  <c r="N85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Y71"/>
  <c r="X71"/>
  <c r="Z71" s="1"/>
  <c r="W71"/>
  <c r="V71"/>
  <c r="U71"/>
  <c r="T7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Z69"/>
  <c r="Y69"/>
  <c r="X69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P29"/>
  <c r="O29"/>
  <c r="N29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P27"/>
  <c r="O27"/>
  <c r="N27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V21"/>
  <c r="U21"/>
  <c r="T2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V13"/>
  <c r="U13"/>
  <c r="T13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P9"/>
  <c r="O9"/>
  <c r="N9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/>
  <c r="AB5" l="1"/>
  <c r="AB6"/>
  <c r="AB9"/>
  <c r="AB11"/>
  <c r="AB12"/>
  <c r="AB14"/>
  <c r="AB17"/>
  <c r="AB18"/>
  <c r="AB21"/>
  <c r="AB23"/>
  <c r="AB24"/>
  <c r="AB27"/>
  <c r="AB29"/>
  <c r="AB31"/>
  <c r="AB32"/>
  <c r="AB35"/>
  <c r="AB36"/>
  <c r="AB38"/>
  <c r="AB41"/>
  <c r="AB42"/>
  <c r="AB45"/>
  <c r="AB46"/>
  <c r="AB49"/>
  <c r="AB50"/>
  <c r="AB53"/>
  <c r="AB54"/>
  <c r="AB57"/>
  <c r="AB58"/>
  <c r="AB61"/>
  <c r="AB62"/>
  <c r="AB65"/>
  <c r="AB66"/>
  <c r="AB69"/>
  <c r="AB71"/>
  <c r="AB73"/>
  <c r="AB74"/>
  <c r="AB77"/>
  <c r="AB78"/>
  <c r="AB81"/>
  <c r="AB82"/>
  <c r="AB85"/>
  <c r="AB87"/>
  <c r="AB88"/>
  <c r="AB91"/>
  <c r="AB92"/>
  <c r="AB94"/>
  <c r="AB97"/>
  <c r="AB98"/>
  <c r="AB103"/>
  <c r="AB105"/>
  <c r="AB106"/>
  <c r="AB109"/>
  <c r="AB110"/>
  <c r="AB112"/>
  <c r="AB115"/>
  <c r="AB116"/>
  <c r="AB118"/>
  <c r="AB121"/>
  <c r="AB122"/>
  <c r="AB125"/>
  <c r="AB126"/>
  <c r="AB128"/>
  <c r="AB131"/>
  <c r="AB132"/>
  <c r="AB135"/>
  <c r="AB136"/>
  <c r="AB139"/>
  <c r="AB140"/>
  <c r="AB143"/>
  <c r="AB145"/>
  <c r="AB146"/>
  <c r="AB148"/>
  <c r="AB151"/>
  <c r="AB152"/>
  <c r="AB154"/>
  <c r="AB157"/>
  <c r="AB158"/>
  <c r="AB161"/>
  <c r="AB162"/>
  <c r="AB165"/>
  <c r="AB166"/>
  <c r="AB169"/>
  <c r="AB170"/>
  <c r="AB173"/>
  <c r="AB174"/>
  <c r="AB177"/>
  <c r="AB178"/>
  <c r="AB181"/>
  <c r="AB182"/>
  <c r="AB185"/>
  <c r="AB187"/>
  <c r="AB188"/>
  <c r="AB191"/>
  <c r="AB193"/>
  <c r="AB194"/>
  <c r="AB197"/>
  <c r="AB198"/>
  <c r="AB201"/>
  <c r="AB202"/>
  <c r="AB205"/>
  <c r="AB206"/>
  <c r="AB209"/>
  <c r="AB211"/>
  <c r="AB212"/>
  <c r="AB215"/>
  <c r="AB216"/>
  <c r="AB219"/>
  <c r="AB220"/>
  <c r="AB222"/>
  <c r="AB225"/>
  <c r="AB226"/>
  <c r="AB229"/>
  <c r="AB230"/>
  <c r="AB233"/>
  <c r="AB234"/>
  <c r="AB237"/>
  <c r="AB238"/>
  <c r="AB241"/>
  <c r="AB242"/>
  <c r="AB245"/>
  <c r="AB246"/>
  <c r="AB249"/>
  <c r="AB250"/>
  <c r="AB253"/>
  <c r="AB254"/>
  <c r="AB257"/>
  <c r="AB259"/>
  <c r="AB260"/>
  <c r="AB263"/>
  <c r="AB264"/>
  <c r="AB267"/>
  <c r="AB268"/>
  <c r="AB271"/>
  <c r="AB272"/>
  <c r="AB275"/>
  <c r="AB276"/>
  <c r="AB279"/>
  <c r="AB280"/>
  <c r="AB282"/>
  <c r="AB285"/>
  <c r="AB286"/>
  <c r="AB289"/>
  <c r="AB290"/>
  <c r="AB292"/>
  <c r="AB295"/>
  <c r="AB296"/>
  <c r="AB299"/>
  <c r="AB300"/>
  <c r="AB303"/>
  <c r="AB304"/>
  <c r="AB307"/>
  <c r="AB309"/>
  <c r="AB310"/>
  <c r="AB313"/>
  <c r="AB314"/>
  <c r="AB317"/>
  <c r="AB318"/>
  <c r="AB321"/>
  <c r="AB322"/>
  <c r="AB325"/>
  <c r="AB326"/>
  <c r="AB329"/>
  <c r="AB331"/>
  <c r="AB332"/>
  <c r="AB335"/>
  <c r="AB336"/>
  <c r="AB339"/>
  <c r="AB341"/>
  <c r="AB343"/>
  <c r="AB344"/>
  <c r="AB346"/>
  <c r="AB348"/>
  <c r="AB351"/>
  <c r="AB352"/>
  <c r="AB355"/>
  <c r="AB356"/>
  <c r="AB359"/>
  <c r="AB360"/>
  <c r="AB363"/>
  <c r="AB364"/>
  <c r="AB367"/>
  <c r="AB368"/>
  <c r="AB371"/>
  <c r="AB372"/>
  <c r="AB375"/>
  <c r="AB376"/>
  <c r="AB379"/>
  <c r="AB380"/>
  <c r="AB383"/>
  <c r="AB384"/>
  <c r="AB387"/>
  <c r="AB388"/>
  <c r="AB391"/>
  <c r="AB392"/>
  <c r="AB394"/>
  <c r="AB397"/>
  <c r="AB398"/>
  <c r="AB401"/>
  <c r="AB403"/>
  <c r="AB404"/>
  <c r="AB407"/>
  <c r="AB408"/>
  <c r="AB411"/>
  <c r="AB412"/>
  <c r="AB415"/>
  <c r="AB416"/>
  <c r="AB419"/>
  <c r="AB421"/>
  <c r="AB422"/>
  <c r="AB425"/>
  <c r="AB426"/>
  <c r="AB429"/>
  <c r="AB430"/>
  <c r="AB433"/>
  <c r="AB434"/>
  <c r="AB437"/>
  <c r="AB438"/>
  <c r="AB441"/>
  <c r="AB442"/>
  <c r="AB445"/>
  <c r="AB446"/>
  <c r="AB448"/>
  <c r="AB451"/>
  <c r="AB452"/>
  <c r="AB455"/>
  <c r="AB456"/>
  <c r="AB459"/>
  <c r="AB460"/>
  <c r="AB463"/>
  <c r="AB464"/>
  <c r="AB467"/>
  <c r="AB469"/>
  <c r="AB470"/>
  <c r="AB473"/>
  <c r="AB474"/>
  <c r="AB477"/>
  <c r="AB478"/>
  <c r="AB480"/>
  <c r="AB482"/>
  <c r="AB485"/>
  <c r="AB487"/>
  <c r="AB488"/>
  <c r="AB491"/>
  <c r="AB492"/>
  <c r="AB495"/>
  <c r="AB497"/>
  <c r="AB499"/>
  <c r="AB501"/>
  <c r="AB503"/>
  <c r="AB504"/>
  <c r="AB506"/>
  <c r="AB509"/>
  <c r="AB510"/>
  <c r="AB513"/>
  <c r="AB514"/>
  <c r="AB517"/>
  <c r="AB518"/>
  <c r="AB521"/>
  <c r="AB522"/>
  <c r="AB525"/>
  <c r="AB526"/>
  <c r="AB529"/>
  <c r="AB530"/>
  <c r="AB533"/>
  <c r="AB534"/>
  <c r="AB537"/>
  <c r="AB538"/>
  <c r="AB541"/>
  <c r="AB542"/>
  <c r="AB545"/>
  <c r="AB546"/>
  <c r="AB549"/>
  <c r="AB550"/>
  <c r="AB553"/>
  <c r="AB554"/>
  <c r="AB557"/>
  <c r="AB558"/>
  <c r="AB561"/>
  <c r="AB562"/>
  <c r="AB565"/>
  <c r="AB566"/>
  <c r="AB569"/>
  <c r="AB570"/>
  <c r="AB573"/>
  <c r="AB574"/>
  <c r="AB577"/>
  <c r="AB578"/>
  <c r="AB581"/>
  <c r="AB582"/>
  <c r="AB585"/>
  <c r="AB586"/>
  <c r="AB589"/>
  <c r="AB590"/>
  <c r="AB593"/>
  <c r="AB594"/>
  <c r="AB597"/>
  <c r="AB598"/>
  <c r="AB601"/>
  <c r="AB602"/>
  <c r="AB605"/>
  <c r="AB606"/>
  <c r="AB609"/>
  <c r="AB610"/>
  <c r="AB613"/>
  <c r="AB614"/>
  <c r="AB617"/>
  <c r="AB618"/>
  <c r="AB621"/>
  <c r="AB622"/>
  <c r="AB625"/>
  <c r="AB626"/>
  <c r="AB629"/>
  <c r="AB630"/>
  <c r="AB633"/>
  <c r="AB634"/>
  <c r="AB637"/>
  <c r="AB638"/>
  <c r="AB641"/>
  <c r="AB642"/>
  <c r="AB645"/>
  <c r="AB646"/>
  <c r="AB649"/>
  <c r="AB650"/>
  <c r="AB653"/>
  <c r="AB654"/>
  <c r="AB657"/>
  <c r="AB658"/>
  <c r="AB661"/>
  <c r="AB662"/>
  <c r="AB665"/>
  <c r="AB666"/>
  <c r="AB669"/>
  <c r="AB670"/>
  <c r="AB673"/>
  <c r="AB674"/>
  <c r="AB677"/>
  <c r="AB678"/>
  <c r="AB681"/>
  <c r="AB682"/>
  <c r="AB685"/>
  <c r="AB686"/>
  <c r="AB689"/>
  <c r="AB690"/>
  <c r="AB693"/>
  <c r="AB694"/>
  <c r="AB697"/>
  <c r="AB698"/>
  <c r="AB701"/>
  <c r="AB702"/>
  <c r="AB705"/>
  <c r="AB706"/>
  <c r="AB709"/>
  <c r="AB710"/>
  <c r="AB713"/>
  <c r="AB714"/>
  <c r="AB717"/>
  <c r="AB718"/>
  <c r="AB721"/>
  <c r="AB722"/>
  <c r="AB725"/>
  <c r="AB726"/>
  <c r="AB729"/>
  <c r="AB730"/>
  <c r="AB733"/>
  <c r="AB734"/>
  <c r="AB737"/>
  <c r="AB738"/>
  <c r="AB741"/>
  <c r="AB742"/>
  <c r="AB745"/>
  <c r="AB746"/>
  <c r="AB749"/>
  <c r="AB750"/>
  <c r="AB753"/>
  <c r="AB754"/>
  <c r="AB757"/>
  <c r="AB758"/>
  <c r="AB761"/>
  <c r="AB762"/>
  <c r="AB765"/>
  <c r="AB766"/>
  <c r="AB769"/>
  <c r="AB770"/>
  <c r="AB773"/>
  <c r="AB774"/>
  <c r="AB777"/>
  <c r="AB778"/>
  <c r="AB781"/>
  <c r="AB782"/>
  <c r="AB785"/>
  <c r="AB786"/>
  <c r="AB789"/>
  <c r="AB790"/>
  <c r="AB793"/>
  <c r="AB794"/>
  <c r="AB797"/>
  <c r="AB798"/>
  <c r="AB801"/>
  <c r="AB802"/>
  <c r="AB805"/>
  <c r="AB806"/>
  <c r="AB809"/>
  <c r="AB810"/>
  <c r="AB813"/>
  <c r="AB814"/>
  <c r="AB817"/>
  <c r="AB818"/>
  <c r="AB821"/>
  <c r="AB822"/>
  <c r="AB825"/>
  <c r="AB826"/>
  <c r="AB829"/>
  <c r="AB830"/>
  <c r="AB833"/>
  <c r="AB834"/>
  <c r="AB837"/>
  <c r="AB838"/>
  <c r="AB841"/>
  <c r="AB842"/>
  <c r="AB845"/>
  <c r="AB846"/>
  <c r="AB849"/>
  <c r="AB850"/>
  <c r="AB853"/>
  <c r="AB854"/>
  <c r="AB857"/>
  <c r="AB858"/>
  <c r="AB861"/>
  <c r="AB862"/>
  <c r="AB865"/>
  <c r="AB866"/>
  <c r="AB869"/>
  <c r="AB870"/>
  <c r="AB873"/>
  <c r="AB874"/>
  <c r="AB877"/>
  <c r="AB878"/>
  <c r="AB881"/>
  <c r="AB882"/>
  <c r="AB885"/>
  <c r="AB886"/>
  <c r="AB889"/>
  <c r="AB890"/>
  <c r="AB893"/>
  <c r="AB894"/>
  <c r="AB897"/>
  <c r="AB898"/>
  <c r="AB901"/>
  <c r="AB902"/>
  <c r="AB905"/>
  <c r="AB906"/>
  <c r="AB909"/>
  <c r="AB918"/>
  <c r="AB926"/>
  <c r="AB934"/>
  <c r="AB942"/>
  <c r="AB950"/>
  <c r="AB958"/>
  <c r="AB966"/>
  <c r="AB974"/>
  <c r="AB982"/>
  <c r="AB990"/>
  <c r="AB998"/>
  <c r="AB1006"/>
  <c r="AB1014"/>
  <c r="AB1022"/>
  <c r="AB1030"/>
  <c r="AB1038"/>
  <c r="AB1046"/>
  <c r="AB1054"/>
  <c r="AB1062"/>
  <c r="AB1070"/>
  <c r="AB1078"/>
  <c r="AB1086"/>
  <c r="AB1094"/>
  <c r="AB1102"/>
  <c r="AB1110"/>
  <c r="AB1118"/>
  <c r="AB1126"/>
  <c r="AB1134"/>
  <c r="AB1142"/>
  <c r="AB1150"/>
  <c r="AB1158"/>
  <c r="AB1166"/>
  <c r="AB1174"/>
  <c r="AB1182"/>
  <c r="AB1190"/>
  <c r="AB1198"/>
  <c r="AB1206"/>
  <c r="AB1214"/>
  <c r="AB1222"/>
  <c r="AB1230"/>
  <c r="AB1238"/>
  <c r="AB1246"/>
  <c r="AB1254"/>
  <c r="AB1262"/>
  <c r="AB2579"/>
  <c r="AB2587"/>
  <c r="AB2595"/>
  <c r="AB2603"/>
  <c r="AB2611"/>
  <c r="AB2619"/>
  <c r="AB2627"/>
  <c r="AB2635"/>
  <c r="AB2643"/>
  <c r="AB2651"/>
  <c r="AB2659"/>
  <c r="AB910"/>
  <c r="S911"/>
  <c r="AB911" s="1"/>
  <c r="P912"/>
  <c r="AB912" s="1"/>
  <c r="Z912"/>
  <c r="M913"/>
  <c r="AB913" s="1"/>
  <c r="V914"/>
  <c r="AB914" s="1"/>
  <c r="S915"/>
  <c r="AB915" s="1"/>
  <c r="P916"/>
  <c r="AB916" s="1"/>
  <c r="Z916"/>
  <c r="M917"/>
  <c r="AB917" s="1"/>
  <c r="V918"/>
  <c r="S919"/>
  <c r="AB919" s="1"/>
  <c r="P920"/>
  <c r="AB920" s="1"/>
  <c r="Z920"/>
  <c r="M921"/>
  <c r="AB921" s="1"/>
  <c r="V922"/>
  <c r="AB922" s="1"/>
  <c r="S923"/>
  <c r="AB923" s="1"/>
  <c r="P924"/>
  <c r="AB924" s="1"/>
  <c r="Z924"/>
  <c r="M925"/>
  <c r="AB925" s="1"/>
  <c r="V926"/>
  <c r="S927"/>
  <c r="AB927" s="1"/>
  <c r="P928"/>
  <c r="AB928" s="1"/>
  <c r="Z928"/>
  <c r="M929"/>
  <c r="AB929" s="1"/>
  <c r="V930"/>
  <c r="AB930" s="1"/>
  <c r="S931"/>
  <c r="AB931" s="1"/>
  <c r="P932"/>
  <c r="AB932" s="1"/>
  <c r="Z932"/>
  <c r="M933"/>
  <c r="AB933" s="1"/>
  <c r="V934"/>
  <c r="S935"/>
  <c r="AB935" s="1"/>
  <c r="P936"/>
  <c r="AB936" s="1"/>
  <c r="Z936"/>
  <c r="M937"/>
  <c r="AB937" s="1"/>
  <c r="V938"/>
  <c r="AB938" s="1"/>
  <c r="S939"/>
  <c r="AB939" s="1"/>
  <c r="P940"/>
  <c r="AB940" s="1"/>
  <c r="Z940"/>
  <c r="M941"/>
  <c r="AB941" s="1"/>
  <c r="V942"/>
  <c r="S943"/>
  <c r="AB943" s="1"/>
  <c r="P944"/>
  <c r="AB944" s="1"/>
  <c r="Z944"/>
  <c r="M945"/>
  <c r="AB945" s="1"/>
  <c r="V946"/>
  <c r="AB946" s="1"/>
  <c r="S947"/>
  <c r="AB947" s="1"/>
  <c r="P948"/>
  <c r="AB948" s="1"/>
  <c r="Z948"/>
  <c r="M949"/>
  <c r="AB949" s="1"/>
  <c r="V950"/>
  <c r="S951"/>
  <c r="AB951" s="1"/>
  <c r="P952"/>
  <c r="AB952" s="1"/>
  <c r="Z952"/>
  <c r="M953"/>
  <c r="AB953" s="1"/>
  <c r="V954"/>
  <c r="AB954" s="1"/>
  <c r="S955"/>
  <c r="AB955" s="1"/>
  <c r="P956"/>
  <c r="AB956" s="1"/>
  <c r="Z956"/>
  <c r="M957"/>
  <c r="AB957" s="1"/>
  <c r="V958"/>
  <c r="S959"/>
  <c r="AB959" s="1"/>
  <c r="P960"/>
  <c r="AB960" s="1"/>
  <c r="Z960"/>
  <c r="M961"/>
  <c r="AB961" s="1"/>
  <c r="V962"/>
  <c r="AB962" s="1"/>
  <c r="S963"/>
  <c r="AB963" s="1"/>
  <c r="P964"/>
  <c r="AB964" s="1"/>
  <c r="Z964"/>
  <c r="M965"/>
  <c r="AB965" s="1"/>
  <c r="V966"/>
  <c r="S967"/>
  <c r="AB967" s="1"/>
  <c r="P968"/>
  <c r="AB968" s="1"/>
  <c r="Z968"/>
  <c r="M969"/>
  <c r="AB969" s="1"/>
  <c r="V970"/>
  <c r="AB970" s="1"/>
  <c r="S971"/>
  <c r="AB971" s="1"/>
  <c r="P972"/>
  <c r="AB972" s="1"/>
  <c r="Z972"/>
  <c r="M973"/>
  <c r="AB973" s="1"/>
  <c r="V974"/>
  <c r="S975"/>
  <c r="AB975" s="1"/>
  <c r="P976"/>
  <c r="AB976" s="1"/>
  <c r="Z976"/>
  <c r="M977"/>
  <c r="AB977" s="1"/>
  <c r="V978"/>
  <c r="AB978" s="1"/>
  <c r="S979"/>
  <c r="AB979" s="1"/>
  <c r="P980"/>
  <c r="AB980" s="1"/>
  <c r="Z980"/>
  <c r="M981"/>
  <c r="AB981" s="1"/>
  <c r="V982"/>
  <c r="S983"/>
  <c r="AB983" s="1"/>
  <c r="P984"/>
  <c r="AB984" s="1"/>
  <c r="Z984"/>
  <c r="M985"/>
  <c r="AB985" s="1"/>
  <c r="V986"/>
  <c r="AB986" s="1"/>
  <c r="S987"/>
  <c r="AB987" s="1"/>
  <c r="P988"/>
  <c r="AB988" s="1"/>
  <c r="Z988"/>
  <c r="M989"/>
  <c r="AB989" s="1"/>
  <c r="V990"/>
  <c r="S991"/>
  <c r="AB991" s="1"/>
  <c r="P992"/>
  <c r="AB992" s="1"/>
  <c r="Z992"/>
  <c r="M993"/>
  <c r="AB993" s="1"/>
  <c r="V994"/>
  <c r="AB994" s="1"/>
  <c r="S995"/>
  <c r="AB995" s="1"/>
  <c r="P996"/>
  <c r="AB996" s="1"/>
  <c r="Z996"/>
  <c r="M997"/>
  <c r="AB997" s="1"/>
  <c r="V998"/>
  <c r="S999"/>
  <c r="AB999" s="1"/>
  <c r="P1000"/>
  <c r="AB1000" s="1"/>
  <c r="Z1000"/>
  <c r="M1001"/>
  <c r="AB1001" s="1"/>
  <c r="V1002"/>
  <c r="AB1002" s="1"/>
  <c r="S1003"/>
  <c r="AB1003" s="1"/>
  <c r="P1004"/>
  <c r="AB1004" s="1"/>
  <c r="Z1004"/>
  <c r="M1005"/>
  <c r="AB1005" s="1"/>
  <c r="V1006"/>
  <c r="S1007"/>
  <c r="AB1007" s="1"/>
  <c r="P1008"/>
  <c r="AB1008" s="1"/>
  <c r="Z1008"/>
  <c r="M1009"/>
  <c r="AB1009" s="1"/>
  <c r="V1010"/>
  <c r="AB1010" s="1"/>
  <c r="S1011"/>
  <c r="AB1011" s="1"/>
  <c r="P1012"/>
  <c r="AB1012" s="1"/>
  <c r="Z1012"/>
  <c r="M1013"/>
  <c r="AB1013" s="1"/>
  <c r="V1014"/>
  <c r="S1015"/>
  <c r="AB1015" s="1"/>
  <c r="P1016"/>
  <c r="AB1016" s="1"/>
  <c r="Z1016"/>
  <c r="M1017"/>
  <c r="AB1017" s="1"/>
  <c r="V1018"/>
  <c r="AB1018" s="1"/>
  <c r="S1019"/>
  <c r="AB1019" s="1"/>
  <c r="P1020"/>
  <c r="AB1020" s="1"/>
  <c r="Z1020"/>
  <c r="M1021"/>
  <c r="AB1021" s="1"/>
  <c r="V1022"/>
  <c r="S1023"/>
  <c r="AB1023" s="1"/>
  <c r="P1024"/>
  <c r="AB1024" s="1"/>
  <c r="Z1024"/>
  <c r="M1025"/>
  <c r="AB1025" s="1"/>
  <c r="V1026"/>
  <c r="AB1026" s="1"/>
  <c r="S1027"/>
  <c r="AB1027" s="1"/>
  <c r="P1028"/>
  <c r="AB1028" s="1"/>
  <c r="Z1028"/>
  <c r="M1029"/>
  <c r="AB1029" s="1"/>
  <c r="V1030"/>
  <c r="S1031"/>
  <c r="AB1031" s="1"/>
  <c r="P1032"/>
  <c r="AB1032" s="1"/>
  <c r="Z1032"/>
  <c r="M1033"/>
  <c r="AB1033" s="1"/>
  <c r="V1034"/>
  <c r="AB1034" s="1"/>
  <c r="S1035"/>
  <c r="AB1035" s="1"/>
  <c r="P1036"/>
  <c r="AB1036" s="1"/>
  <c r="Z1036"/>
  <c r="M1037"/>
  <c r="AB1037" s="1"/>
  <c r="V1038"/>
  <c r="S1039"/>
  <c r="AB1039" s="1"/>
  <c r="P1040"/>
  <c r="AB1040" s="1"/>
  <c r="Z1040"/>
  <c r="M1041"/>
  <c r="AB1041" s="1"/>
  <c r="V1042"/>
  <c r="AB1042" s="1"/>
  <c r="S1043"/>
  <c r="AB1043" s="1"/>
  <c r="P1044"/>
  <c r="AB1044" s="1"/>
  <c r="Z1044"/>
  <c r="M1045"/>
  <c r="AB1045" s="1"/>
  <c r="V1046"/>
  <c r="S1047"/>
  <c r="AB1047" s="1"/>
  <c r="P1048"/>
  <c r="AB1048" s="1"/>
  <c r="Z1048"/>
  <c r="M1049"/>
  <c r="AB1049" s="1"/>
  <c r="V1050"/>
  <c r="AB1050" s="1"/>
  <c r="S1051"/>
  <c r="AB1051" s="1"/>
  <c r="P1052"/>
  <c r="AB1052" s="1"/>
  <c r="Z1052"/>
  <c r="M1053"/>
  <c r="AB1053" s="1"/>
  <c r="V1054"/>
  <c r="S1055"/>
  <c r="AB1055" s="1"/>
  <c r="P1056"/>
  <c r="AB1056" s="1"/>
  <c r="Z1056"/>
  <c r="M1057"/>
  <c r="AB1057" s="1"/>
  <c r="V1058"/>
  <c r="AB1058" s="1"/>
  <c r="S1059"/>
  <c r="AB1059" s="1"/>
  <c r="P1060"/>
  <c r="AB1060" s="1"/>
  <c r="Z1060"/>
  <c r="M1061"/>
  <c r="AB1061" s="1"/>
  <c r="V1062"/>
  <c r="S1063"/>
  <c r="AB1063" s="1"/>
  <c r="P1064"/>
  <c r="AB1064" s="1"/>
  <c r="Z1064"/>
  <c r="M1065"/>
  <c r="AB1065" s="1"/>
  <c r="V1066"/>
  <c r="AB1066" s="1"/>
  <c r="S1067"/>
  <c r="AB1067" s="1"/>
  <c r="P1068"/>
  <c r="AB1068" s="1"/>
  <c r="Z1068"/>
  <c r="M1069"/>
  <c r="AB1069" s="1"/>
  <c r="V1070"/>
  <c r="S1071"/>
  <c r="AB1071" s="1"/>
  <c r="P1072"/>
  <c r="AB1072" s="1"/>
  <c r="Z1072"/>
  <c r="M1073"/>
  <c r="AB1073" s="1"/>
  <c r="V1074"/>
  <c r="AB1074" s="1"/>
  <c r="S1075"/>
  <c r="AB1075" s="1"/>
  <c r="P1076"/>
  <c r="AB1076" s="1"/>
  <c r="Z1076"/>
  <c r="M1077"/>
  <c r="AB1077" s="1"/>
  <c r="V1078"/>
  <c r="S1079"/>
  <c r="AB1079" s="1"/>
  <c r="P1080"/>
  <c r="AB1080" s="1"/>
  <c r="Z1080"/>
  <c r="M1081"/>
  <c r="AB1081" s="1"/>
  <c r="V1082"/>
  <c r="AB1082" s="1"/>
  <c r="S1083"/>
  <c r="AB1083" s="1"/>
  <c r="P1084"/>
  <c r="AB1084" s="1"/>
  <c r="Z1084"/>
  <c r="M1085"/>
  <c r="AB1085" s="1"/>
  <c r="V1086"/>
  <c r="S1087"/>
  <c r="AB1087" s="1"/>
  <c r="P1088"/>
  <c r="AB1088" s="1"/>
  <c r="Z1088"/>
  <c r="M1089"/>
  <c r="AB1089" s="1"/>
  <c r="V1090"/>
  <c r="AB1090" s="1"/>
  <c r="S1091"/>
  <c r="AB1091" s="1"/>
  <c r="P1092"/>
  <c r="AB1092" s="1"/>
  <c r="Z1092"/>
  <c r="M1093"/>
  <c r="AB1093" s="1"/>
  <c r="V1094"/>
  <c r="S1095"/>
  <c r="AB1095" s="1"/>
  <c r="P1096"/>
  <c r="AB1096" s="1"/>
  <c r="Z1096"/>
  <c r="M1097"/>
  <c r="AB1097" s="1"/>
  <c r="V1098"/>
  <c r="AB1098" s="1"/>
  <c r="S1099"/>
  <c r="AB1099" s="1"/>
  <c r="P1100"/>
  <c r="AB1100" s="1"/>
  <c r="Z1100"/>
  <c r="M1101"/>
  <c r="AB1101" s="1"/>
  <c r="V1102"/>
  <c r="S1103"/>
  <c r="AB1103" s="1"/>
  <c r="P1104"/>
  <c r="AB1104" s="1"/>
  <c r="Z1104"/>
  <c r="M1105"/>
  <c r="AB1105" s="1"/>
  <c r="V1106"/>
  <c r="AB1106" s="1"/>
  <c r="S1107"/>
  <c r="AB1107" s="1"/>
  <c r="P1108"/>
  <c r="AB1108" s="1"/>
  <c r="Z1108"/>
  <c r="M1109"/>
  <c r="AB1109" s="1"/>
  <c r="V1110"/>
  <c r="S1111"/>
  <c r="AB1111" s="1"/>
  <c r="P1112"/>
  <c r="AB1112" s="1"/>
  <c r="Z1112"/>
  <c r="M1113"/>
  <c r="AB1113" s="1"/>
  <c r="V1114"/>
  <c r="AB1114" s="1"/>
  <c r="S1115"/>
  <c r="AB1115" s="1"/>
  <c r="P1116"/>
  <c r="AB1116" s="1"/>
  <c r="Z1116"/>
  <c r="M1117"/>
  <c r="AB1117" s="1"/>
  <c r="V1118"/>
  <c r="S1119"/>
  <c r="AB1119" s="1"/>
  <c r="P1120"/>
  <c r="AB1120" s="1"/>
  <c r="Z1120"/>
  <c r="M1121"/>
  <c r="AB1121" s="1"/>
  <c r="V1122"/>
  <c r="AB1122" s="1"/>
  <c r="S1123"/>
  <c r="AB1123" s="1"/>
  <c r="P1124"/>
  <c r="AB1124" s="1"/>
  <c r="Z1124"/>
  <c r="M1125"/>
  <c r="AB1125" s="1"/>
  <c r="V1126"/>
  <c r="S1127"/>
  <c r="AB1127" s="1"/>
  <c r="P1128"/>
  <c r="AB1128" s="1"/>
  <c r="Z1128"/>
  <c r="M1129"/>
  <c r="AB1129" s="1"/>
  <c r="V1130"/>
  <c r="AB1130" s="1"/>
  <c r="S1131"/>
  <c r="AB1131" s="1"/>
  <c r="P1132"/>
  <c r="AB1132" s="1"/>
  <c r="Z1132"/>
  <c r="M1133"/>
  <c r="AB1133" s="1"/>
  <c r="V1134"/>
  <c r="S1135"/>
  <c r="AB1135" s="1"/>
  <c r="P1136"/>
  <c r="AB1136" s="1"/>
  <c r="Z1136"/>
  <c r="M1137"/>
  <c r="AB1137" s="1"/>
  <c r="V1138"/>
  <c r="AB1138" s="1"/>
  <c r="S1139"/>
  <c r="AB1139" s="1"/>
  <c r="P1140"/>
  <c r="AB1140" s="1"/>
  <c r="Z1140"/>
  <c r="M1141"/>
  <c r="AB1141" s="1"/>
  <c r="V1142"/>
  <c r="S1143"/>
  <c r="AB1143" s="1"/>
  <c r="P1144"/>
  <c r="AB1144" s="1"/>
  <c r="Z1144"/>
  <c r="M1145"/>
  <c r="AB1145" s="1"/>
  <c r="V1146"/>
  <c r="AB1146" s="1"/>
  <c r="S1147"/>
  <c r="AB1147" s="1"/>
  <c r="P1148"/>
  <c r="AB1148" s="1"/>
  <c r="Z1148"/>
  <c r="M1149"/>
  <c r="AB1149" s="1"/>
  <c r="V1150"/>
  <c r="S1151"/>
  <c r="AB1151" s="1"/>
  <c r="P1152"/>
  <c r="AB1152" s="1"/>
  <c r="Z1152"/>
  <c r="M1153"/>
  <c r="AB1153" s="1"/>
  <c r="V1154"/>
  <c r="AB1154" s="1"/>
  <c r="S1155"/>
  <c r="AB1155" s="1"/>
  <c r="P1156"/>
  <c r="AB1156" s="1"/>
  <c r="Z1156"/>
  <c r="M1157"/>
  <c r="AB1157" s="1"/>
  <c r="V1158"/>
  <c r="S1159"/>
  <c r="AB1159" s="1"/>
  <c r="P1160"/>
  <c r="AB1160" s="1"/>
  <c r="Z1160"/>
  <c r="M1161"/>
  <c r="AB1161" s="1"/>
  <c r="V1162"/>
  <c r="AB1162" s="1"/>
  <c r="S1163"/>
  <c r="AB1163" s="1"/>
  <c r="P1164"/>
  <c r="AB1164" s="1"/>
  <c r="Z1164"/>
  <c r="M1165"/>
  <c r="AB1165" s="1"/>
  <c r="V1166"/>
  <c r="S1167"/>
  <c r="AB1167" s="1"/>
  <c r="P1168"/>
  <c r="AB1168" s="1"/>
  <c r="Z1168"/>
  <c r="M1169"/>
  <c r="AB1169" s="1"/>
  <c r="V1170"/>
  <c r="AB1170" s="1"/>
  <c r="S1171"/>
  <c r="AB1171" s="1"/>
  <c r="P1172"/>
  <c r="AB1172" s="1"/>
  <c r="Z1172"/>
  <c r="M1173"/>
  <c r="AB1173" s="1"/>
  <c r="V1174"/>
  <c r="S1175"/>
  <c r="AB1175" s="1"/>
  <c r="P1176"/>
  <c r="AB1176" s="1"/>
  <c r="Z1176"/>
  <c r="M1177"/>
  <c r="AB1177" s="1"/>
  <c r="V1178"/>
  <c r="AB1178" s="1"/>
  <c r="S1179"/>
  <c r="AB1179" s="1"/>
  <c r="P1180"/>
  <c r="AB1180" s="1"/>
  <c r="Z1180"/>
  <c r="M1181"/>
  <c r="AB1181" s="1"/>
  <c r="V1182"/>
  <c r="S1183"/>
  <c r="AB1183" s="1"/>
  <c r="P1184"/>
  <c r="AB1184" s="1"/>
  <c r="Z1184"/>
  <c r="M1185"/>
  <c r="AB1185" s="1"/>
  <c r="V1186"/>
  <c r="AB1186" s="1"/>
  <c r="S1187"/>
  <c r="AB1187" s="1"/>
  <c r="P1188"/>
  <c r="AB1188" s="1"/>
  <c r="Z1188"/>
  <c r="M1189"/>
  <c r="AB1189" s="1"/>
  <c r="V1190"/>
  <c r="S1191"/>
  <c r="AB1191" s="1"/>
  <c r="P1192"/>
  <c r="AB1192" s="1"/>
  <c r="Z1192"/>
  <c r="M1193"/>
  <c r="AB1193" s="1"/>
  <c r="V1194"/>
  <c r="AB1194" s="1"/>
  <c r="S1195"/>
  <c r="AB1195" s="1"/>
  <c r="P1196"/>
  <c r="AB1196" s="1"/>
  <c r="Z1196"/>
  <c r="M1197"/>
  <c r="AB1197" s="1"/>
  <c r="V1198"/>
  <c r="S1199"/>
  <c r="AB1199" s="1"/>
  <c r="P1200"/>
  <c r="AB1200" s="1"/>
  <c r="Z1200"/>
  <c r="M1201"/>
  <c r="AB1201" s="1"/>
  <c r="V1202"/>
  <c r="AB1202" s="1"/>
  <c r="S1203"/>
  <c r="AB1203" s="1"/>
  <c r="P1204"/>
  <c r="AB1204" s="1"/>
  <c r="Z1204"/>
  <c r="M1205"/>
  <c r="AB1205" s="1"/>
  <c r="V1206"/>
  <c r="S1207"/>
  <c r="AB1207" s="1"/>
  <c r="P1208"/>
  <c r="AB1208" s="1"/>
  <c r="Z1208"/>
  <c r="M1209"/>
  <c r="AB1209" s="1"/>
  <c r="V1210"/>
  <c r="AB1210" s="1"/>
  <c r="S1211"/>
  <c r="AB1211" s="1"/>
  <c r="P1212"/>
  <c r="AB1212" s="1"/>
  <c r="Z1212"/>
  <c r="M1213"/>
  <c r="AB1213" s="1"/>
  <c r="V1214"/>
  <c r="S1215"/>
  <c r="AB1215" s="1"/>
  <c r="P1216"/>
  <c r="AB1216" s="1"/>
  <c r="Z1216"/>
  <c r="M1217"/>
  <c r="AB1217" s="1"/>
  <c r="V1218"/>
  <c r="AB1218" s="1"/>
  <c r="S1219"/>
  <c r="AB1219" s="1"/>
  <c r="P1220"/>
  <c r="AB1220" s="1"/>
  <c r="Z1220"/>
  <c r="M1221"/>
  <c r="AB1221" s="1"/>
  <c r="V1222"/>
  <c r="S1223"/>
  <c r="AB1223" s="1"/>
  <c r="P1224"/>
  <c r="AB1224" s="1"/>
  <c r="Z1224"/>
  <c r="M1225"/>
  <c r="AB1225" s="1"/>
  <c r="V1226"/>
  <c r="AB1226" s="1"/>
  <c r="S1227"/>
  <c r="AB1227" s="1"/>
  <c r="P1228"/>
  <c r="AB1228" s="1"/>
  <c r="Z1228"/>
  <c r="M1229"/>
  <c r="AB1229" s="1"/>
  <c r="V1230"/>
  <c r="S1231"/>
  <c r="AB1231" s="1"/>
  <c r="P1232"/>
  <c r="AB1232" s="1"/>
  <c r="Z1232"/>
  <c r="M1233"/>
  <c r="AB1233" s="1"/>
  <c r="V1234"/>
  <c r="AB1234" s="1"/>
  <c r="S1235"/>
  <c r="AB1235" s="1"/>
  <c r="P1236"/>
  <c r="AB1236" s="1"/>
  <c r="Z1236"/>
  <c r="M1237"/>
  <c r="AB1237" s="1"/>
  <c r="V1238"/>
  <c r="S1239"/>
  <c r="AB1239" s="1"/>
  <c r="P1240"/>
  <c r="AB1240" s="1"/>
  <c r="Z1240"/>
  <c r="M1241"/>
  <c r="AB1241" s="1"/>
  <c r="V1242"/>
  <c r="AB1242" s="1"/>
  <c r="S1243"/>
  <c r="AB1243" s="1"/>
  <c r="P1244"/>
  <c r="AB1244" s="1"/>
  <c r="Z1244"/>
  <c r="M1245"/>
  <c r="AB1245" s="1"/>
  <c r="V1246"/>
  <c r="S1247"/>
  <c r="AB1247" s="1"/>
  <c r="P1248"/>
  <c r="AB1248" s="1"/>
  <c r="Z1248"/>
  <c r="M1249"/>
  <c r="AB1249" s="1"/>
  <c r="V1250"/>
  <c r="AB1250" s="1"/>
  <c r="S1251"/>
  <c r="AB1251" s="1"/>
  <c r="P1252"/>
  <c r="AB1252" s="1"/>
  <c r="Z1252"/>
  <c r="M1253"/>
  <c r="AB1253" s="1"/>
  <c r="V1254"/>
  <c r="S1255"/>
  <c r="AB1255" s="1"/>
  <c r="P1256"/>
  <c r="AB1256" s="1"/>
  <c r="Z1256"/>
  <c r="M1257"/>
  <c r="AB1257" s="1"/>
  <c r="V1258"/>
  <c r="AB1258" s="1"/>
  <c r="S1259"/>
  <c r="AB1259" s="1"/>
  <c r="P1260"/>
  <c r="AB1260" s="1"/>
  <c r="Z1260"/>
  <c r="M1261"/>
  <c r="AB1261" s="1"/>
  <c r="V1262"/>
  <c r="S1263"/>
  <c r="AB1263" s="1"/>
  <c r="P1264"/>
  <c r="AB1264" s="1"/>
  <c r="Z1264"/>
  <c r="M1265"/>
  <c r="AB1265" s="1"/>
  <c r="V1266"/>
  <c r="AB1266" s="1"/>
  <c r="AB1267"/>
  <c r="S1267"/>
  <c r="AB1269"/>
  <c r="AB1270"/>
  <c r="AB1273"/>
  <c r="AB1274"/>
  <c r="AB1277"/>
  <c r="AB1278"/>
  <c r="AB1281"/>
  <c r="AB1282"/>
  <c r="AB1285"/>
  <c r="AB1286"/>
  <c r="AB1289"/>
  <c r="AB1290"/>
  <c r="AB1293"/>
  <c r="AB1294"/>
  <c r="AB1297"/>
  <c r="AB1298"/>
  <c r="AB1301"/>
  <c r="AB1302"/>
  <c r="AB1305"/>
  <c r="AB1306"/>
  <c r="AB1309"/>
  <c r="AB1310"/>
  <c r="AB1313"/>
  <c r="AB1314"/>
  <c r="AB1317"/>
  <c r="AB1318"/>
  <c r="AB1321"/>
  <c r="AB1322"/>
  <c r="AB1325"/>
  <c r="AB1326"/>
  <c r="AB1329"/>
  <c r="AB1330"/>
  <c r="AB1333"/>
  <c r="AB1334"/>
  <c r="AB1337"/>
  <c r="AB1338"/>
  <c r="AB1341"/>
  <c r="AB1342"/>
  <c r="AB1345"/>
  <c r="AB1346"/>
  <c r="AB1349"/>
  <c r="AB1350"/>
  <c r="AB1353"/>
  <c r="AB1354"/>
  <c r="AB1357"/>
  <c r="AB1358"/>
  <c r="AB1361"/>
  <c r="AB1362"/>
  <c r="AB1365"/>
  <c r="AB1366"/>
  <c r="AB1369"/>
  <c r="AB1370"/>
  <c r="AB1373"/>
  <c r="AB1374"/>
  <c r="AB1377"/>
  <c r="AB1378"/>
  <c r="AB1381"/>
  <c r="AB1382"/>
  <c r="AB1385"/>
  <c r="AB1386"/>
  <c r="AB1389"/>
  <c r="AB1390"/>
  <c r="AB1393"/>
  <c r="AB1394"/>
  <c r="AB1397"/>
  <c r="AB1398"/>
  <c r="AB1401"/>
  <c r="AB1402"/>
  <c r="AB1405"/>
  <c r="AB1406"/>
  <c r="AB1409"/>
  <c r="AB1410"/>
  <c r="AB1413"/>
  <c r="AB1414"/>
  <c r="AB1417"/>
  <c r="AB1418"/>
  <c r="AB1421"/>
  <c r="AB1422"/>
  <c r="AB1425"/>
  <c r="AB1426"/>
  <c r="AB1429"/>
  <c r="AB1430"/>
  <c r="AB1433"/>
  <c r="AB1434"/>
  <c r="AB1437"/>
  <c r="AB1438"/>
  <c r="AB1441"/>
  <c r="AB1442"/>
  <c r="AB1445"/>
  <c r="AB1446"/>
  <c r="AB1449"/>
  <c r="AB1450"/>
  <c r="AB1453"/>
  <c r="AB1454"/>
  <c r="AB1457"/>
  <c r="AB1458"/>
  <c r="AB1461"/>
  <c r="AB1462"/>
  <c r="AB1465"/>
  <c r="AB1466"/>
  <c r="AB1469"/>
  <c r="AB1470"/>
  <c r="AB1473"/>
  <c r="AB1474"/>
  <c r="AB1477"/>
  <c r="AB1478"/>
  <c r="AB1481"/>
  <c r="AB1482"/>
  <c r="AB1485"/>
  <c r="AB1486"/>
  <c r="AB1489"/>
  <c r="AB1490"/>
  <c r="AB1493"/>
  <c r="AB1494"/>
  <c r="AB1497"/>
  <c r="AB1498"/>
  <c r="AB1501"/>
  <c r="AB1502"/>
  <c r="AB1505"/>
  <c r="AB1506"/>
  <c r="AB1509"/>
  <c r="AB1510"/>
  <c r="AB1513"/>
  <c r="AB1514"/>
  <c r="AB1517"/>
  <c r="AB1518"/>
  <c r="AB1521"/>
  <c r="AB1522"/>
  <c r="AB1525"/>
  <c r="AB1526"/>
  <c r="AB1529"/>
  <c r="AB1530"/>
  <c r="AB1533"/>
  <c r="AB1534"/>
  <c r="AB1537"/>
  <c r="AB1538"/>
  <c r="AB1541"/>
  <c r="AB1542"/>
  <c r="AB1545"/>
  <c r="AB1546"/>
  <c r="AB1549"/>
  <c r="AB1550"/>
  <c r="AB1553"/>
  <c r="AB1554"/>
  <c r="AB1557"/>
  <c r="AB1558"/>
  <c r="AB1561"/>
  <c r="AB1562"/>
  <c r="AB1565"/>
  <c r="AB1566"/>
  <c r="AB1569"/>
  <c r="AB1570"/>
  <c r="AB1573"/>
  <c r="AB1574"/>
  <c r="AB1577"/>
  <c r="AB1578"/>
  <c r="AB1581"/>
  <c r="AB1582"/>
  <c r="AB1585"/>
  <c r="AB1586"/>
  <c r="AB1589"/>
  <c r="AB1590"/>
  <c r="AB1593"/>
  <c r="AB1594"/>
  <c r="AB1597"/>
  <c r="AB1598"/>
  <c r="AB1601"/>
  <c r="AB1602"/>
  <c r="AB1605"/>
  <c r="AB1606"/>
  <c r="AB1609"/>
  <c r="AB1610"/>
  <c r="AB1613"/>
  <c r="AB1614"/>
  <c r="AB1617"/>
  <c r="AB1618"/>
  <c r="AB1621"/>
  <c r="AB1622"/>
  <c r="AB1625"/>
  <c r="AB1626"/>
  <c r="AB1629"/>
  <c r="AB1630"/>
  <c r="AB1633"/>
  <c r="AB1634"/>
  <c r="AB1637"/>
  <c r="AB1638"/>
  <c r="AB1641"/>
  <c r="AB1642"/>
  <c r="AB1645"/>
  <c r="AB1646"/>
  <c r="AB1649"/>
  <c r="AB1650"/>
  <c r="AB1653"/>
  <c r="AB1654"/>
  <c r="AB1657"/>
  <c r="AB1658"/>
  <c r="AB1661"/>
  <c r="AB1662"/>
  <c r="AB1665"/>
  <c r="AB1666"/>
  <c r="AB1669"/>
  <c r="AB1670"/>
  <c r="AB1673"/>
  <c r="AB1674"/>
  <c r="AB1677"/>
  <c r="AB1678"/>
  <c r="AB1681"/>
  <c r="AB1682"/>
  <c r="AB1685"/>
  <c r="AB1686"/>
  <c r="AB1689"/>
  <c r="AB1690"/>
  <c r="AB1693"/>
  <c r="AB1694"/>
  <c r="AB1697"/>
  <c r="AB1698"/>
  <c r="AB1701"/>
  <c r="AB1702"/>
  <c r="AB1705"/>
  <c r="AB1706"/>
  <c r="AB1709"/>
  <c r="AB1710"/>
  <c r="AB1713"/>
  <c r="AB1714"/>
  <c r="AB1717"/>
  <c r="AB1718"/>
  <c r="AB1721"/>
  <c r="AB1722"/>
  <c r="AB1725"/>
  <c r="AB1726"/>
  <c r="AB1729"/>
  <c r="AB1730"/>
  <c r="AB1733"/>
  <c r="AB1734"/>
  <c r="AB1737"/>
  <c r="AB1738"/>
  <c r="AB1741"/>
  <c r="AB1742"/>
  <c r="AB1745"/>
  <c r="AB1746"/>
  <c r="AB1749"/>
  <c r="AB1750"/>
  <c r="AB1753"/>
  <c r="AB1754"/>
  <c r="AB1757"/>
  <c r="AB1758"/>
  <c r="AB1761"/>
  <c r="AB1762"/>
  <c r="AB1765"/>
  <c r="AB1766"/>
  <c r="AB1769"/>
  <c r="AB1770"/>
  <c r="AB1773"/>
  <c r="AB1774"/>
  <c r="AB1777"/>
  <c r="AB1778"/>
  <c r="AB1781"/>
  <c r="AB1782"/>
  <c r="AB1785"/>
  <c r="AB1786"/>
  <c r="AB1789"/>
  <c r="AB1790"/>
  <c r="AB1793"/>
  <c r="AB1794"/>
  <c r="AB1797"/>
  <c r="AB1798"/>
  <c r="AB1801"/>
  <c r="AB1802"/>
  <c r="AB1805"/>
  <c r="AB1806"/>
  <c r="AB1809"/>
  <c r="AB1810"/>
  <c r="AB1813"/>
  <c r="AB1814"/>
  <c r="AB1817"/>
  <c r="AB1818"/>
  <c r="AB1821"/>
  <c r="AB1822"/>
  <c r="AB1825"/>
  <c r="AB1826"/>
  <c r="AB1829"/>
  <c r="AB1830"/>
  <c r="AB1833"/>
  <c r="AB1834"/>
  <c r="AB1837"/>
  <c r="AB1838"/>
  <c r="AB1841"/>
  <c r="AB1842"/>
  <c r="AB1845"/>
  <c r="AB1846"/>
  <c r="AB1849"/>
  <c r="AB1850"/>
  <c r="AB1853"/>
  <c r="AB1854"/>
  <c r="AB1857"/>
  <c r="AB1858"/>
  <c r="AB1861"/>
  <c r="AB1862"/>
  <c r="AB1865"/>
  <c r="AB1866"/>
  <c r="AB1869"/>
  <c r="AB1870"/>
  <c r="AB1873"/>
  <c r="AB1874"/>
  <c r="AB1877"/>
  <c r="AB1878"/>
  <c r="AB1881"/>
  <c r="AB1882"/>
  <c r="AB1885"/>
  <c r="AB1886"/>
  <c r="AB1889"/>
  <c r="AB1890"/>
  <c r="AB1893"/>
  <c r="AB1894"/>
  <c r="AB1897"/>
  <c r="AB1898"/>
  <c r="AB1901"/>
  <c r="AB1902"/>
  <c r="AB1905"/>
  <c r="AB1906"/>
  <c r="AB1909"/>
  <c r="AB1910"/>
  <c r="AB1913"/>
  <c r="AB1914"/>
  <c r="AB1917"/>
  <c r="AB1918"/>
  <c r="AB1921"/>
  <c r="AB1922"/>
  <c r="AB1925"/>
  <c r="AB1926"/>
  <c r="AB1929"/>
  <c r="AB1930"/>
  <c r="AB1933"/>
  <c r="AB1934"/>
  <c r="AB1937"/>
  <c r="AB1938"/>
  <c r="AB1941"/>
  <c r="AB1942"/>
  <c r="AB1945"/>
  <c r="AB1946"/>
  <c r="AB1949"/>
  <c r="AB1950"/>
  <c r="AB1953"/>
  <c r="AB1954"/>
  <c r="AB1957"/>
  <c r="AB1958"/>
  <c r="AB1961"/>
  <c r="AB1962"/>
  <c r="AB1965"/>
  <c r="AB1966"/>
  <c r="AB1969"/>
  <c r="AB1970"/>
  <c r="AB1973"/>
  <c r="AB1974"/>
  <c r="AB1977"/>
  <c r="AB1978"/>
  <c r="AB1981"/>
  <c r="AB1982"/>
  <c r="AB1985"/>
  <c r="AB1986"/>
  <c r="AB1989"/>
  <c r="AB1990"/>
  <c r="AB1993"/>
  <c r="AB1994"/>
  <c r="AB1997"/>
  <c r="AB1998"/>
  <c r="AB2001"/>
  <c r="AB2002"/>
  <c r="AB2005"/>
  <c r="AB2006"/>
  <c r="AB2009"/>
  <c r="AB2010"/>
  <c r="AB2013"/>
  <c r="AB2014"/>
  <c r="AB2017"/>
  <c r="AB2018"/>
  <c r="AB2021"/>
  <c r="AB2022"/>
  <c r="AB2025"/>
  <c r="AB2026"/>
  <c r="AB2029"/>
  <c r="AB2030"/>
  <c r="AB2033"/>
  <c r="AB2034"/>
  <c r="AB2037"/>
  <c r="AB2038"/>
  <c r="AB2041"/>
  <c r="AB2042"/>
  <c r="AB2045"/>
  <c r="AB2046"/>
  <c r="AB2049"/>
  <c r="AB2050"/>
  <c r="AB2053"/>
  <c r="AB2054"/>
  <c r="AB2057"/>
  <c r="AB2058"/>
  <c r="AB2061"/>
  <c r="AB2062"/>
  <c r="AB2065"/>
  <c r="AB2066"/>
  <c r="AB2069"/>
  <c r="AB2070"/>
  <c r="AB2073"/>
  <c r="AB2074"/>
  <c r="AB2077"/>
  <c r="AB2078"/>
  <c r="AB2081"/>
  <c r="AB2082"/>
  <c r="AB2085"/>
  <c r="AB2086"/>
  <c r="AB2089"/>
  <c r="AB2090"/>
  <c r="AB2093"/>
  <c r="AB2094"/>
  <c r="AB2097"/>
  <c r="AB2098"/>
  <c r="AB2101"/>
  <c r="AB2102"/>
  <c r="AB2105"/>
  <c r="AB2106"/>
  <c r="AB2109"/>
  <c r="AB2110"/>
  <c r="AB2113"/>
  <c r="AB2114"/>
  <c r="AB2117"/>
  <c r="AB2118"/>
  <c r="AB2121"/>
  <c r="AB2122"/>
  <c r="AB2125"/>
  <c r="AB2126"/>
  <c r="AB2129"/>
  <c r="AB2130"/>
  <c r="AB2133"/>
  <c r="AB2134"/>
  <c r="AB2137"/>
  <c r="AB2138"/>
  <c r="AB2141"/>
  <c r="AB2142"/>
  <c r="AB2145"/>
  <c r="AB2146"/>
  <c r="AB2149"/>
  <c r="AB2150"/>
  <c r="AB2153"/>
  <c r="AB2154"/>
  <c r="AB2157"/>
  <c r="AB2158"/>
  <c r="AB2161"/>
  <c r="AB2162"/>
  <c r="AB2165"/>
  <c r="AB2166"/>
  <c r="AB2169"/>
  <c r="AB2170"/>
  <c r="AB2173"/>
  <c r="AB2174"/>
  <c r="AB2177"/>
  <c r="AB2178"/>
  <c r="AB2181"/>
  <c r="AB2182"/>
  <c r="AB2185"/>
  <c r="AB2186"/>
  <c r="AB2189"/>
  <c r="AB2190"/>
  <c r="AB2193"/>
  <c r="AB2194"/>
  <c r="AB2197"/>
  <c r="AB2198"/>
  <c r="AB2201"/>
  <c r="AB2202"/>
  <c r="AB2205"/>
  <c r="AB2206"/>
  <c r="AB2209"/>
  <c r="AB2210"/>
  <c r="AB2213"/>
  <c r="AB2214"/>
  <c r="AB2217"/>
  <c r="AB2218"/>
  <c r="AB2221"/>
  <c r="AB2222"/>
  <c r="AB2225"/>
  <c r="AB2226"/>
  <c r="AB2229"/>
  <c r="AB2230"/>
  <c r="AB2233"/>
  <c r="AB2234"/>
  <c r="AB2237"/>
  <c r="AB2238"/>
  <c r="AB2241"/>
  <c r="AB2242"/>
  <c r="AB2245"/>
  <c r="AB2246"/>
  <c r="AB2249"/>
  <c r="AB2250"/>
  <c r="AB2581"/>
  <c r="AB2589"/>
  <c r="AB2597"/>
  <c r="AB2605"/>
  <c r="AB2613"/>
  <c r="AB2621"/>
  <c r="AB2629"/>
  <c r="AB2637"/>
  <c r="AB2645"/>
  <c r="AB2653"/>
  <c r="AB2661"/>
  <c r="AB2256"/>
  <c r="AB2264"/>
  <c r="AB2272"/>
  <c r="AB2280"/>
  <c r="AB2288"/>
  <c r="AB2296"/>
  <c r="AB2304"/>
  <c r="AB2312"/>
  <c r="AB2320"/>
  <c r="AB2328"/>
  <c r="AB2336"/>
  <c r="AB2344"/>
  <c r="AB2352"/>
  <c r="AB2360"/>
  <c r="AB2368"/>
  <c r="AB2376"/>
  <c r="AB2384"/>
  <c r="AB2392"/>
  <c r="AB2400"/>
  <c r="AB2408"/>
  <c r="AB2416"/>
  <c r="AB2424"/>
  <c r="AB2432"/>
  <c r="AB2440"/>
  <c r="AB2448"/>
  <c r="AB2456"/>
  <c r="AB2464"/>
  <c r="AB2472"/>
  <c r="AB2480"/>
  <c r="AB2488"/>
  <c r="AB2496"/>
  <c r="AB2504"/>
  <c r="AB2512"/>
  <c r="AB2520"/>
  <c r="AB2528"/>
  <c r="AB2536"/>
  <c r="AB2544"/>
  <c r="AB2552"/>
  <c r="AB2560"/>
  <c r="AB2568"/>
  <c r="P2576"/>
  <c r="Z2576"/>
  <c r="AB2576" s="1"/>
  <c r="M2577"/>
  <c r="AB2577" s="1"/>
  <c r="V2578"/>
  <c r="AB2578" s="1"/>
  <c r="S2579"/>
  <c r="P2580"/>
  <c r="Z2580"/>
  <c r="AB2580" s="1"/>
  <c r="M2581"/>
  <c r="V2582"/>
  <c r="S2583"/>
  <c r="AB2583" s="1"/>
  <c r="P2584"/>
  <c r="Z2584"/>
  <c r="AB2584" s="1"/>
  <c r="M2585"/>
  <c r="AB2585" s="1"/>
  <c r="V2586"/>
  <c r="AB2586" s="1"/>
  <c r="S2587"/>
  <c r="P2588"/>
  <c r="Z2588"/>
  <c r="AB2588" s="1"/>
  <c r="M2589"/>
  <c r="V2590"/>
  <c r="S2591"/>
  <c r="AB2591" s="1"/>
  <c r="P2592"/>
  <c r="Z2592"/>
  <c r="AB2592" s="1"/>
  <c r="M2593"/>
  <c r="AB2593" s="1"/>
  <c r="V2594"/>
  <c r="AB2594" s="1"/>
  <c r="S2595"/>
  <c r="P2596"/>
  <c r="Z2596"/>
  <c r="AB2596" s="1"/>
  <c r="M2597"/>
  <c r="V2598"/>
  <c r="S2599"/>
  <c r="AB2599" s="1"/>
  <c r="P2600"/>
  <c r="Z2600"/>
  <c r="AB2600" s="1"/>
  <c r="M2601"/>
  <c r="AB2601" s="1"/>
  <c r="V2602"/>
  <c r="AB2602" s="1"/>
  <c r="S2603"/>
  <c r="P2604"/>
  <c r="Z2604"/>
  <c r="AB2604" s="1"/>
  <c r="M2605"/>
  <c r="V2606"/>
  <c r="S2607"/>
  <c r="AB2607" s="1"/>
  <c r="P2608"/>
  <c r="Z2608"/>
  <c r="AB2608" s="1"/>
  <c r="M2609"/>
  <c r="AB2609" s="1"/>
  <c r="V2610"/>
  <c r="AB2610" s="1"/>
  <c r="S2611"/>
  <c r="P2612"/>
  <c r="Z2612"/>
  <c r="AB2612" s="1"/>
  <c r="M2613"/>
  <c r="V2614"/>
  <c r="S2615"/>
  <c r="AB2615" s="1"/>
  <c r="P2616"/>
  <c r="Z2616"/>
  <c r="AB2616" s="1"/>
  <c r="M2617"/>
  <c r="AB2617" s="1"/>
  <c r="V2618"/>
  <c r="AB2618" s="1"/>
  <c r="S2619"/>
  <c r="P2620"/>
  <c r="Z2620"/>
  <c r="AB2620" s="1"/>
  <c r="M2621"/>
  <c r="V2622"/>
  <c r="S2623"/>
  <c r="AB2623" s="1"/>
  <c r="P2624"/>
  <c r="Z2624"/>
  <c r="AB2624" s="1"/>
  <c r="M2625"/>
  <c r="AB2625" s="1"/>
  <c r="V2626"/>
  <c r="AB2626" s="1"/>
  <c r="S2627"/>
  <c r="P2628"/>
  <c r="Z2628"/>
  <c r="AB2628" s="1"/>
  <c r="M2629"/>
  <c r="V2630"/>
  <c r="S2631"/>
  <c r="AB2631" s="1"/>
  <c r="P2632"/>
  <c r="Z2632"/>
  <c r="AB2632" s="1"/>
  <c r="M2633"/>
  <c r="AB2633" s="1"/>
  <c r="V2634"/>
  <c r="AB2634" s="1"/>
  <c r="S2635"/>
  <c r="P2636"/>
  <c r="Z2636"/>
  <c r="AB2636" s="1"/>
  <c r="M2637"/>
  <c r="V2638"/>
  <c r="S2639"/>
  <c r="AB2639" s="1"/>
  <c r="P2640"/>
  <c r="Z2640"/>
  <c r="AB2640" s="1"/>
  <c r="M2641"/>
  <c r="AB2641" s="1"/>
  <c r="V2642"/>
  <c r="AB2642" s="1"/>
  <c r="S2643"/>
  <c r="P2644"/>
  <c r="Z2644"/>
  <c r="AB2644" s="1"/>
  <c r="M2645"/>
  <c r="V2646"/>
  <c r="S2647"/>
  <c r="AB2647" s="1"/>
  <c r="P2648"/>
  <c r="Z2648"/>
  <c r="AB2648" s="1"/>
  <c r="M2649"/>
  <c r="AB2649" s="1"/>
  <c r="V2650"/>
  <c r="AB2650" s="1"/>
  <c r="S2651"/>
  <c r="P2652"/>
  <c r="Z2652"/>
  <c r="AB2652" s="1"/>
  <c r="M2653"/>
  <c r="V2654"/>
  <c r="S2655"/>
  <c r="AB2655" s="1"/>
  <c r="P2656"/>
  <c r="Z2656"/>
  <c r="AB2656" s="1"/>
  <c r="M2657"/>
  <c r="AB2657" s="1"/>
  <c r="V2658"/>
  <c r="AB2658" s="1"/>
  <c r="S2659"/>
  <c r="P2660"/>
  <c r="Z2660"/>
  <c r="AB2660" s="1"/>
  <c r="M2661"/>
  <c r="V2662"/>
  <c r="AB2663"/>
  <c r="AB2664"/>
  <c r="AB2667"/>
  <c r="AB2668"/>
  <c r="AB2671"/>
  <c r="AB2672"/>
  <c r="AB2675"/>
  <c r="AB2676"/>
  <c r="AB2679"/>
  <c r="AB2680"/>
  <c r="AB2683"/>
  <c r="AB2684"/>
  <c r="AB2687"/>
  <c r="AB2688"/>
  <c r="AB2691"/>
  <c r="AB2692"/>
  <c r="AB2695"/>
  <c r="AB2696"/>
  <c r="AB2699"/>
  <c r="AB2700"/>
  <c r="AB2703"/>
  <c r="AB2704"/>
  <c r="AB2707"/>
  <c r="AB2708"/>
  <c r="AB2711"/>
  <c r="AB2712"/>
  <c r="AB2715"/>
  <c r="AB2716"/>
  <c r="AB2719"/>
  <c r="AB2720"/>
  <c r="AB2723"/>
  <c r="AB2724"/>
  <c r="AB2727"/>
  <c r="AB2728"/>
  <c r="AB2731"/>
  <c r="AB2732"/>
  <c r="AB2735"/>
  <c r="AB2736"/>
  <c r="AB2739"/>
  <c r="AB2740"/>
  <c r="AB2743"/>
  <c r="AB2744"/>
  <c r="AB2747"/>
  <c r="AB2748"/>
  <c r="AB2751"/>
  <c r="AB2752"/>
  <c r="AB2755"/>
  <c r="AB2756"/>
  <c r="AB2759"/>
  <c r="AB2760"/>
  <c r="AB2763"/>
  <c r="AB2764"/>
  <c r="AB2767"/>
  <c r="AB2768"/>
  <c r="AB2771"/>
  <c r="AB2772"/>
  <c r="AB2775"/>
  <c r="AB2776"/>
  <c r="AB2779"/>
  <c r="AB2780"/>
  <c r="AB2783"/>
  <c r="AB2784"/>
  <c r="AB2787"/>
  <c r="AB2788"/>
  <c r="AB2791"/>
  <c r="AB2792"/>
  <c r="AB2795"/>
  <c r="AB2796"/>
  <c r="AB2799"/>
  <c r="AB2800"/>
  <c r="AB2803"/>
  <c r="AB2804"/>
  <c r="AB2807"/>
  <c r="AB2808"/>
  <c r="AB2811"/>
  <c r="AB2812"/>
  <c r="AB2815"/>
  <c r="AB2816"/>
  <c r="AB2819"/>
  <c r="AB2820"/>
  <c r="AB2823"/>
  <c r="AB2824"/>
  <c r="AB2827"/>
  <c r="AB2828"/>
  <c r="AB2831"/>
  <c r="AB2832"/>
  <c r="AB2835"/>
  <c r="AB2836"/>
  <c r="AB2839"/>
  <c r="AB2840"/>
  <c r="AB2843"/>
  <c r="AB2844"/>
  <c r="AB2847"/>
  <c r="AB2848"/>
  <c r="AB2851"/>
  <c r="AB2852"/>
  <c r="AB2855"/>
  <c r="AB2856"/>
  <c r="AB2859"/>
  <c r="AB2860"/>
  <c r="AB2863"/>
  <c r="AB2864"/>
  <c r="AB2867"/>
  <c r="AB2868"/>
  <c r="AB2871"/>
  <c r="AB2872"/>
  <c r="AB2875"/>
  <c r="AB2876"/>
  <c r="AB2879"/>
  <c r="AB2880"/>
  <c r="AB2883"/>
  <c r="AB2884"/>
  <c r="AB2887"/>
  <c r="AB2888"/>
  <c r="AB2891"/>
  <c r="AB2892"/>
  <c r="AB2895"/>
  <c r="AB2896"/>
  <c r="AB2899"/>
  <c r="AB2900"/>
  <c r="AB2903"/>
  <c r="AB2904"/>
  <c r="AB2907"/>
  <c r="AB2908"/>
  <c r="AB2911"/>
  <c r="AB2912"/>
  <c r="AB2915"/>
  <c r="AB2916"/>
  <c r="AB2919"/>
  <c r="AB2920"/>
  <c r="AB2923"/>
  <c r="AB2924"/>
  <c r="AB2927"/>
  <c r="AB2928"/>
  <c r="AB2931"/>
  <c r="AB2932"/>
  <c r="AB2935"/>
  <c r="AB2936"/>
  <c r="AB2939"/>
  <c r="AB2940"/>
  <c r="AB2943"/>
  <c r="AB2944"/>
  <c r="AB2947"/>
  <c r="AB2948"/>
  <c r="AB2951"/>
  <c r="AB2952"/>
  <c r="AB2955"/>
  <c r="AB2956"/>
  <c r="AB2959"/>
  <c r="AB2960"/>
  <c r="AB2963"/>
  <c r="AB2964"/>
  <c r="AB2967"/>
  <c r="AB2968"/>
  <c r="AB2971"/>
  <c r="AB2972"/>
  <c r="AB2975"/>
  <c r="AB2976"/>
  <c r="AB2979"/>
  <c r="AB2980"/>
  <c r="AB2983"/>
  <c r="AB2984"/>
  <c r="AB2987"/>
  <c r="AB2988"/>
  <c r="AB2991"/>
  <c r="AB2992"/>
  <c r="AB2995"/>
  <c r="AB2996"/>
  <c r="AB2999"/>
  <c r="AB3000"/>
  <c r="AB3003"/>
  <c r="AB3004"/>
  <c r="AB3007"/>
  <c r="AB3008"/>
  <c r="AB3011"/>
  <c r="AB3012"/>
  <c r="AB3015"/>
  <c r="AB3016"/>
  <c r="AB3019"/>
  <c r="AB3020"/>
  <c r="AB3023"/>
  <c r="AB3024"/>
  <c r="AB3027"/>
  <c r="AB3028"/>
  <c r="AB3031"/>
  <c r="AB3032"/>
  <c r="AB3035"/>
  <c r="AB3036"/>
  <c r="AB3039"/>
  <c r="AB3040"/>
  <c r="AB3043"/>
  <c r="AB3044"/>
  <c r="AB3047"/>
  <c r="AB3048"/>
  <c r="AB3051"/>
  <c r="AB3052"/>
  <c r="AB3055"/>
  <c r="AB3056"/>
  <c r="AB3059"/>
  <c r="AB3060"/>
  <c r="AB3063"/>
  <c r="AB3064"/>
  <c r="AB3067"/>
  <c r="AB3068"/>
  <c r="AB3071"/>
  <c r="AB3072"/>
  <c r="AB3075"/>
  <c r="AB3076"/>
  <c r="AB3079"/>
  <c r="AB3080"/>
  <c r="AB3083"/>
  <c r="AB3084"/>
  <c r="AB3087"/>
  <c r="AB3088"/>
  <c r="AB3091"/>
  <c r="AB3092"/>
  <c r="AB3095"/>
  <c r="AB3096"/>
  <c r="AB3099"/>
  <c r="AB3100"/>
  <c r="AB3103"/>
  <c r="AB3104"/>
  <c r="AB3107"/>
  <c r="AB3108"/>
  <c r="AB3111"/>
  <c r="AB3112"/>
  <c r="AB3115"/>
  <c r="AB3116"/>
  <c r="AB3119"/>
  <c r="AB3120"/>
  <c r="AB3123"/>
  <c r="AB3124"/>
  <c r="AB3127"/>
  <c r="AB3128"/>
  <c r="AB3131"/>
  <c r="AB3132"/>
  <c r="AB3135"/>
  <c r="AB3136"/>
  <c r="AB3139"/>
  <c r="AB3140"/>
  <c r="M2251"/>
  <c r="AB2251" s="1"/>
  <c r="V2252"/>
  <c r="AB2252" s="1"/>
  <c r="S2253"/>
  <c r="AB2253" s="1"/>
  <c r="P2254"/>
  <c r="AB2254" s="1"/>
  <c r="Z2254"/>
  <c r="M2255"/>
  <c r="AB2255" s="1"/>
  <c r="V2256"/>
  <c r="S2257"/>
  <c r="AB2257" s="1"/>
  <c r="P2258"/>
  <c r="AB2258" s="1"/>
  <c r="Z2258"/>
  <c r="M2259"/>
  <c r="AB2259" s="1"/>
  <c r="V2260"/>
  <c r="AB2260" s="1"/>
  <c r="S2261"/>
  <c r="AB2261" s="1"/>
  <c r="P2262"/>
  <c r="AB2262" s="1"/>
  <c r="Z2262"/>
  <c r="M2263"/>
  <c r="AB2263" s="1"/>
  <c r="V2264"/>
  <c r="S2265"/>
  <c r="AB2265" s="1"/>
  <c r="P2266"/>
  <c r="AB2266" s="1"/>
  <c r="Z2266"/>
  <c r="M2267"/>
  <c r="AB2267" s="1"/>
  <c r="V2268"/>
  <c r="AB2268" s="1"/>
  <c r="S2269"/>
  <c r="AB2269" s="1"/>
  <c r="P2270"/>
  <c r="AB2270" s="1"/>
  <c r="Z2270"/>
  <c r="M2271"/>
  <c r="AB2271" s="1"/>
  <c r="V2272"/>
  <c r="S2273"/>
  <c r="AB2273" s="1"/>
  <c r="P2274"/>
  <c r="AB2274" s="1"/>
  <c r="Z2274"/>
  <c r="M2275"/>
  <c r="AB2275" s="1"/>
  <c r="V2276"/>
  <c r="AB2276" s="1"/>
  <c r="S2277"/>
  <c r="AB2277" s="1"/>
  <c r="P2278"/>
  <c r="AB2278" s="1"/>
  <c r="Z2278"/>
  <c r="M2279"/>
  <c r="AB2279" s="1"/>
  <c r="V2280"/>
  <c r="S2281"/>
  <c r="AB2281" s="1"/>
  <c r="P2282"/>
  <c r="AB2282" s="1"/>
  <c r="Z2282"/>
  <c r="M2283"/>
  <c r="AB2283" s="1"/>
  <c r="V2284"/>
  <c r="AB2284" s="1"/>
  <c r="S2285"/>
  <c r="AB2285" s="1"/>
  <c r="P2286"/>
  <c r="AB2286" s="1"/>
  <c r="Z2286"/>
  <c r="M2287"/>
  <c r="AB2287" s="1"/>
  <c r="V2288"/>
  <c r="S2289"/>
  <c r="AB2289" s="1"/>
  <c r="P2290"/>
  <c r="AB2290" s="1"/>
  <c r="Z2290"/>
  <c r="M2291"/>
  <c r="AB2291" s="1"/>
  <c r="V2292"/>
  <c r="AB2292" s="1"/>
  <c r="S2293"/>
  <c r="AB2293" s="1"/>
  <c r="P2294"/>
  <c r="AB2294" s="1"/>
  <c r="Z2294"/>
  <c r="M2295"/>
  <c r="AB2295" s="1"/>
  <c r="V2296"/>
  <c r="S2297"/>
  <c r="AB2297" s="1"/>
  <c r="P2298"/>
  <c r="AB2298" s="1"/>
  <c r="Z2298"/>
  <c r="M2299"/>
  <c r="AB2299" s="1"/>
  <c r="V2300"/>
  <c r="AB2300" s="1"/>
  <c r="S2301"/>
  <c r="AB2301" s="1"/>
  <c r="P2302"/>
  <c r="AB2302" s="1"/>
  <c r="Z2302"/>
  <c r="M2303"/>
  <c r="AB2303" s="1"/>
  <c r="V2304"/>
  <c r="S2305"/>
  <c r="AB2305" s="1"/>
  <c r="P2306"/>
  <c r="AB2306" s="1"/>
  <c r="Z2306"/>
  <c r="M2307"/>
  <c r="AB2307" s="1"/>
  <c r="V2308"/>
  <c r="AB2308" s="1"/>
  <c r="S2309"/>
  <c r="AB2309" s="1"/>
  <c r="P2310"/>
  <c r="AB2310" s="1"/>
  <c r="Z2310"/>
  <c r="M2311"/>
  <c r="AB2311" s="1"/>
  <c r="V2312"/>
  <c r="S2313"/>
  <c r="AB2313" s="1"/>
  <c r="P2314"/>
  <c r="AB2314" s="1"/>
  <c r="Z2314"/>
  <c r="M2315"/>
  <c r="AB2315" s="1"/>
  <c r="V2316"/>
  <c r="AB2316" s="1"/>
  <c r="S2317"/>
  <c r="AB2317" s="1"/>
  <c r="P2318"/>
  <c r="AB2318" s="1"/>
  <c r="Z2318"/>
  <c r="M2319"/>
  <c r="AB2319" s="1"/>
  <c r="V2320"/>
  <c r="S2321"/>
  <c r="AB2321" s="1"/>
  <c r="P2322"/>
  <c r="AB2322" s="1"/>
  <c r="Z2322"/>
  <c r="M2323"/>
  <c r="AB2323" s="1"/>
  <c r="V2324"/>
  <c r="AB2324" s="1"/>
  <c r="S2325"/>
  <c r="AB2325" s="1"/>
  <c r="P2326"/>
  <c r="AB2326" s="1"/>
  <c r="Z2326"/>
  <c r="M2327"/>
  <c r="AB2327" s="1"/>
  <c r="V2328"/>
  <c r="S2329"/>
  <c r="AB2329" s="1"/>
  <c r="P2330"/>
  <c r="AB2330" s="1"/>
  <c r="Z2330"/>
  <c r="M2331"/>
  <c r="AB2331" s="1"/>
  <c r="V2332"/>
  <c r="AB2332" s="1"/>
  <c r="S2333"/>
  <c r="AB2333" s="1"/>
  <c r="P2334"/>
  <c r="AB2334" s="1"/>
  <c r="Z2334"/>
  <c r="M2335"/>
  <c r="AB2335" s="1"/>
  <c r="V2336"/>
  <c r="S2337"/>
  <c r="AB2337" s="1"/>
  <c r="P2338"/>
  <c r="AB2338" s="1"/>
  <c r="Z2338"/>
  <c r="M2339"/>
  <c r="AB2339" s="1"/>
  <c r="V2340"/>
  <c r="AB2340" s="1"/>
  <c r="S2341"/>
  <c r="AB2341" s="1"/>
  <c r="P2342"/>
  <c r="AB2342" s="1"/>
  <c r="Z2342"/>
  <c r="M2343"/>
  <c r="AB2343" s="1"/>
  <c r="V2344"/>
  <c r="S2345"/>
  <c r="AB2345" s="1"/>
  <c r="P2346"/>
  <c r="AB2346" s="1"/>
  <c r="Z2346"/>
  <c r="M2347"/>
  <c r="AB2347" s="1"/>
  <c r="V2348"/>
  <c r="AB2348" s="1"/>
  <c r="S2349"/>
  <c r="AB2349" s="1"/>
  <c r="P2350"/>
  <c r="AB2350" s="1"/>
  <c r="Z2350"/>
  <c r="M2351"/>
  <c r="AB2351" s="1"/>
  <c r="V2352"/>
  <c r="S2353"/>
  <c r="AB2353" s="1"/>
  <c r="P2354"/>
  <c r="AB2354" s="1"/>
  <c r="Z2354"/>
  <c r="M2355"/>
  <c r="AB2355" s="1"/>
  <c r="V2356"/>
  <c r="AB2356" s="1"/>
  <c r="S2357"/>
  <c r="AB2357" s="1"/>
  <c r="P2358"/>
  <c r="AB2358" s="1"/>
  <c r="Z2358"/>
  <c r="M2359"/>
  <c r="AB2359" s="1"/>
  <c r="V2360"/>
  <c r="S2361"/>
  <c r="AB2361" s="1"/>
  <c r="P2362"/>
  <c r="AB2362" s="1"/>
  <c r="Z2362"/>
  <c r="M2363"/>
  <c r="AB2363" s="1"/>
  <c r="V2364"/>
  <c r="AB2364" s="1"/>
  <c r="S2365"/>
  <c r="AB2365" s="1"/>
  <c r="P2366"/>
  <c r="AB2366" s="1"/>
  <c r="Z2366"/>
  <c r="M2367"/>
  <c r="AB2367" s="1"/>
  <c r="V2368"/>
  <c r="S2369"/>
  <c r="AB2369" s="1"/>
  <c r="P2370"/>
  <c r="AB2370" s="1"/>
  <c r="Z2370"/>
  <c r="M2371"/>
  <c r="AB2371" s="1"/>
  <c r="V2372"/>
  <c r="AB2372" s="1"/>
  <c r="S2373"/>
  <c r="AB2373" s="1"/>
  <c r="P2374"/>
  <c r="AB2374" s="1"/>
  <c r="Z2374"/>
  <c r="M2375"/>
  <c r="AB2375" s="1"/>
  <c r="V2376"/>
  <c r="S2377"/>
  <c r="AB2377" s="1"/>
  <c r="P2378"/>
  <c r="AB2378" s="1"/>
  <c r="Z2378"/>
  <c r="M2379"/>
  <c r="AB2379" s="1"/>
  <c r="V2380"/>
  <c r="AB2380" s="1"/>
  <c r="S2381"/>
  <c r="AB2381" s="1"/>
  <c r="P2382"/>
  <c r="AB2382" s="1"/>
  <c r="Z2382"/>
  <c r="M2383"/>
  <c r="AB2383" s="1"/>
  <c r="V2384"/>
  <c r="S2385"/>
  <c r="AB2385" s="1"/>
  <c r="P2386"/>
  <c r="AB2386" s="1"/>
  <c r="Z2386"/>
  <c r="M2387"/>
  <c r="AB2387" s="1"/>
  <c r="V2388"/>
  <c r="AB2388" s="1"/>
  <c r="S2389"/>
  <c r="AB2389" s="1"/>
  <c r="P2390"/>
  <c r="AB2390" s="1"/>
  <c r="Z2390"/>
  <c r="M2391"/>
  <c r="AB2391" s="1"/>
  <c r="V2392"/>
  <c r="S2393"/>
  <c r="AB2393" s="1"/>
  <c r="P2394"/>
  <c r="AB2394" s="1"/>
  <c r="Z2394"/>
  <c r="M2395"/>
  <c r="AB2395" s="1"/>
  <c r="V2396"/>
  <c r="AB2396" s="1"/>
  <c r="S2397"/>
  <c r="AB2397" s="1"/>
  <c r="P2398"/>
  <c r="AB2398" s="1"/>
  <c r="Z2398"/>
  <c r="M2399"/>
  <c r="AB2399" s="1"/>
  <c r="V2400"/>
  <c r="S2401"/>
  <c r="AB2401" s="1"/>
  <c r="P2402"/>
  <c r="AB2402" s="1"/>
  <c r="Z2402"/>
  <c r="M2403"/>
  <c r="AB2403" s="1"/>
  <c r="V2404"/>
  <c r="AB2404" s="1"/>
  <c r="S2405"/>
  <c r="AB2405" s="1"/>
  <c r="P2406"/>
  <c r="AB2406" s="1"/>
  <c r="Z2406"/>
  <c r="M2407"/>
  <c r="AB2407" s="1"/>
  <c r="V2408"/>
  <c r="S2409"/>
  <c r="AB2409" s="1"/>
  <c r="P2410"/>
  <c r="AB2410" s="1"/>
  <c r="Z2410"/>
  <c r="M2411"/>
  <c r="AB2411" s="1"/>
  <c r="V2412"/>
  <c r="AB2412" s="1"/>
  <c r="S2413"/>
  <c r="AB2413" s="1"/>
  <c r="P2414"/>
  <c r="AB2414" s="1"/>
  <c r="Z2414"/>
  <c r="M2415"/>
  <c r="AB2415" s="1"/>
  <c r="V2416"/>
  <c r="S2417"/>
  <c r="AB2417" s="1"/>
  <c r="P2418"/>
  <c r="AB2418" s="1"/>
  <c r="Z2418"/>
  <c r="M2419"/>
  <c r="AB2419" s="1"/>
  <c r="V2420"/>
  <c r="AB2420" s="1"/>
  <c r="S2421"/>
  <c r="AB2421" s="1"/>
  <c r="P2422"/>
  <c r="AB2422" s="1"/>
  <c r="Z2422"/>
  <c r="M2423"/>
  <c r="AB2423" s="1"/>
  <c r="V2424"/>
  <c r="S2425"/>
  <c r="AB2425" s="1"/>
  <c r="P2426"/>
  <c r="AB2426" s="1"/>
  <c r="Z2426"/>
  <c r="M2427"/>
  <c r="AB2427" s="1"/>
  <c r="V2428"/>
  <c r="AB2428" s="1"/>
  <c r="S2429"/>
  <c r="AB2429" s="1"/>
  <c r="P2430"/>
  <c r="AB2430" s="1"/>
  <c r="Z2430"/>
  <c r="M2431"/>
  <c r="AB2431" s="1"/>
  <c r="V2432"/>
  <c r="S2433"/>
  <c r="AB2433" s="1"/>
  <c r="P2434"/>
  <c r="AB2434" s="1"/>
  <c r="Z2434"/>
  <c r="M2435"/>
  <c r="AB2435" s="1"/>
  <c r="V2436"/>
  <c r="AB2436" s="1"/>
  <c r="S2437"/>
  <c r="AB2437" s="1"/>
  <c r="P2438"/>
  <c r="AB2438" s="1"/>
  <c r="Z2438"/>
  <c r="M2439"/>
  <c r="AB2439" s="1"/>
  <c r="V2440"/>
  <c r="S2441"/>
  <c r="AB2441" s="1"/>
  <c r="P2442"/>
  <c r="AB2442" s="1"/>
  <c r="Z2442"/>
  <c r="M2443"/>
  <c r="AB2443" s="1"/>
  <c r="V2444"/>
  <c r="AB2444" s="1"/>
  <c r="S2445"/>
  <c r="AB2445" s="1"/>
  <c r="P2446"/>
  <c r="AB2446" s="1"/>
  <c r="Z2446"/>
  <c r="M2447"/>
  <c r="AB2447" s="1"/>
  <c r="V2448"/>
  <c r="S2449"/>
  <c r="AB2449" s="1"/>
  <c r="P2450"/>
  <c r="AB2450" s="1"/>
  <c r="Z2450"/>
  <c r="M2451"/>
  <c r="AB2451" s="1"/>
  <c r="V2452"/>
  <c r="AB2452" s="1"/>
  <c r="S2453"/>
  <c r="AB2453" s="1"/>
  <c r="P2454"/>
  <c r="AB2454" s="1"/>
  <c r="Z2454"/>
  <c r="M2455"/>
  <c r="AB2455" s="1"/>
  <c r="V2456"/>
  <c r="S2457"/>
  <c r="AB2457" s="1"/>
  <c r="P2458"/>
  <c r="AB2458" s="1"/>
  <c r="Z2458"/>
  <c r="M2459"/>
  <c r="AB2459" s="1"/>
  <c r="V2460"/>
  <c r="AB2460" s="1"/>
  <c r="S2461"/>
  <c r="AB2461" s="1"/>
  <c r="P2462"/>
  <c r="AB2462" s="1"/>
  <c r="Z2462"/>
  <c r="M2463"/>
  <c r="AB2463" s="1"/>
  <c r="V2464"/>
  <c r="S2465"/>
  <c r="AB2465" s="1"/>
  <c r="P2466"/>
  <c r="AB2466" s="1"/>
  <c r="Z2466"/>
  <c r="M2467"/>
  <c r="AB2467" s="1"/>
  <c r="V2468"/>
  <c r="AB2468" s="1"/>
  <c r="S2469"/>
  <c r="AB2469" s="1"/>
  <c r="P2470"/>
  <c r="AB2470" s="1"/>
  <c r="Z2470"/>
  <c r="M2471"/>
  <c r="AB2471" s="1"/>
  <c r="V2472"/>
  <c r="S2473"/>
  <c r="AB2473" s="1"/>
  <c r="P2474"/>
  <c r="AB2474" s="1"/>
  <c r="Z2474"/>
  <c r="M2475"/>
  <c r="AB2475" s="1"/>
  <c r="V2476"/>
  <c r="AB2476" s="1"/>
  <c r="S2477"/>
  <c r="AB2477" s="1"/>
  <c r="P2478"/>
  <c r="AB2478" s="1"/>
  <c r="Z2478"/>
  <c r="M2479"/>
  <c r="AB2479" s="1"/>
  <c r="V2480"/>
  <c r="S2481"/>
  <c r="AB2481" s="1"/>
  <c r="P2482"/>
  <c r="AB2482" s="1"/>
  <c r="Z2482"/>
  <c r="M2483"/>
  <c r="AB2483" s="1"/>
  <c r="V2484"/>
  <c r="AB2484" s="1"/>
  <c r="S2485"/>
  <c r="AB2485" s="1"/>
  <c r="P2486"/>
  <c r="AB2486" s="1"/>
  <c r="Z2486"/>
  <c r="M2487"/>
  <c r="AB2487" s="1"/>
  <c r="V2488"/>
  <c r="S2489"/>
  <c r="AB2489" s="1"/>
  <c r="P2490"/>
  <c r="AB2490" s="1"/>
  <c r="Z2490"/>
  <c r="M2491"/>
  <c r="AB2491" s="1"/>
  <c r="V2492"/>
  <c r="AB2492" s="1"/>
  <c r="S2493"/>
  <c r="AB2493" s="1"/>
  <c r="P2494"/>
  <c r="AB2494" s="1"/>
  <c r="Z2494"/>
  <c r="M2495"/>
  <c r="AB2495" s="1"/>
  <c r="V2496"/>
  <c r="S2497"/>
  <c r="AB2497" s="1"/>
  <c r="P2498"/>
  <c r="AB2498" s="1"/>
  <c r="Z2498"/>
  <c r="M2499"/>
  <c r="AB2499" s="1"/>
  <c r="V2500"/>
  <c r="AB2500" s="1"/>
  <c r="S2501"/>
  <c r="AB2501" s="1"/>
  <c r="P2502"/>
  <c r="AB2502" s="1"/>
  <c r="Z2502"/>
  <c r="M2503"/>
  <c r="AB2503" s="1"/>
  <c r="V2504"/>
  <c r="S2505"/>
  <c r="AB2505" s="1"/>
  <c r="P2506"/>
  <c r="AB2506" s="1"/>
  <c r="Z2506"/>
  <c r="M2507"/>
  <c r="AB2507" s="1"/>
  <c r="V2508"/>
  <c r="AB2508" s="1"/>
  <c r="S2509"/>
  <c r="AB2509" s="1"/>
  <c r="P2510"/>
  <c r="AB2510" s="1"/>
  <c r="Z2510"/>
  <c r="M2511"/>
  <c r="AB2511" s="1"/>
  <c r="V2512"/>
  <c r="S2513"/>
  <c r="AB2513" s="1"/>
  <c r="P2514"/>
  <c r="AB2514" s="1"/>
  <c r="Z2514"/>
  <c r="M2515"/>
  <c r="AB2515" s="1"/>
  <c r="V2516"/>
  <c r="AB2516" s="1"/>
  <c r="S2517"/>
  <c r="AB2517" s="1"/>
  <c r="P2518"/>
  <c r="AB2518" s="1"/>
  <c r="Z2518"/>
  <c r="M2519"/>
  <c r="AB2519" s="1"/>
  <c r="V2520"/>
  <c r="S2521"/>
  <c r="AB2521" s="1"/>
  <c r="P2522"/>
  <c r="AB2522" s="1"/>
  <c r="Z2522"/>
  <c r="M2523"/>
  <c r="AB2523" s="1"/>
  <c r="V2524"/>
  <c r="AB2524" s="1"/>
  <c r="S2525"/>
  <c r="AB2525" s="1"/>
  <c r="P2526"/>
  <c r="AB2526" s="1"/>
  <c r="Z2526"/>
  <c r="M2527"/>
  <c r="AB2527" s="1"/>
  <c r="V2528"/>
  <c r="S2529"/>
  <c r="AB2529" s="1"/>
  <c r="P2530"/>
  <c r="AB2530" s="1"/>
  <c r="Z2530"/>
  <c r="M2531"/>
  <c r="AB2531" s="1"/>
  <c r="V2532"/>
  <c r="AB2532" s="1"/>
  <c r="S2533"/>
  <c r="AB2533" s="1"/>
  <c r="P2534"/>
  <c r="AB2534" s="1"/>
  <c r="Z2534"/>
  <c r="M2535"/>
  <c r="AB2535" s="1"/>
  <c r="V2536"/>
  <c r="S2537"/>
  <c r="AB2537" s="1"/>
  <c r="P2538"/>
  <c r="AB2538" s="1"/>
  <c r="Z2538"/>
  <c r="M2539"/>
  <c r="AB2539" s="1"/>
  <c r="V2540"/>
  <c r="AB2540" s="1"/>
  <c r="S2541"/>
  <c r="AB2541" s="1"/>
  <c r="P2542"/>
  <c r="AB2542" s="1"/>
  <c r="Z2542"/>
  <c r="M2543"/>
  <c r="AB2543" s="1"/>
  <c r="V2544"/>
  <c r="S2545"/>
  <c r="AB2545" s="1"/>
  <c r="P2546"/>
  <c r="AB2546" s="1"/>
  <c r="Z2546"/>
  <c r="M2547"/>
  <c r="AB2547" s="1"/>
  <c r="V2548"/>
  <c r="AB2548" s="1"/>
  <c r="S2549"/>
  <c r="AB2549" s="1"/>
  <c r="P2550"/>
  <c r="AB2550" s="1"/>
  <c r="Z2550"/>
  <c r="M2551"/>
  <c r="AB2551" s="1"/>
  <c r="V2552"/>
  <c r="S2553"/>
  <c r="AB2553" s="1"/>
  <c r="P2554"/>
  <c r="AB2554" s="1"/>
  <c r="Z2554"/>
  <c r="M2555"/>
  <c r="AB2555" s="1"/>
  <c r="V2556"/>
  <c r="AB2556" s="1"/>
  <c r="S2557"/>
  <c r="AB2557" s="1"/>
  <c r="P2558"/>
  <c r="AB2558" s="1"/>
  <c r="Z2558"/>
  <c r="M2559"/>
  <c r="AB2559" s="1"/>
  <c r="V2560"/>
  <c r="S2561"/>
  <c r="AB2561" s="1"/>
  <c r="P2562"/>
  <c r="AB2562" s="1"/>
  <c r="Z2562"/>
  <c r="M2563"/>
  <c r="AB2563" s="1"/>
  <c r="V2564"/>
  <c r="AB2564" s="1"/>
  <c r="S2565"/>
  <c r="AB2565" s="1"/>
  <c r="P2566"/>
  <c r="AB2566" s="1"/>
  <c r="Z2566"/>
  <c r="M2567"/>
  <c r="AB2567" s="1"/>
  <c r="V2568"/>
  <c r="S2569"/>
  <c r="AB2569" s="1"/>
  <c r="P2570"/>
  <c r="AB2570" s="1"/>
  <c r="Z2570"/>
  <c r="M2571"/>
  <c r="AB2571" s="1"/>
  <c r="V2572"/>
  <c r="AB2572" s="1"/>
  <c r="S2573"/>
  <c r="AB2573" s="1"/>
  <c r="P2574"/>
  <c r="AB2574" s="1"/>
  <c r="Z2574"/>
  <c r="M2575"/>
  <c r="AB2575" s="1"/>
  <c r="AB2582"/>
  <c r="AB2590"/>
  <c r="AB2598"/>
  <c r="AB2606"/>
  <c r="AB2614"/>
  <c r="AB2622"/>
  <c r="AB2630"/>
  <c r="AB2638"/>
  <c r="AB2646"/>
  <c r="AB2654"/>
  <c r="AB2662"/>
  <c r="AB3148"/>
  <c r="AB3156"/>
  <c r="AB3164"/>
  <c r="AB3172"/>
  <c r="AB3180"/>
  <c r="AB3188"/>
  <c r="AB3196"/>
  <c r="AB3204"/>
  <c r="AB3212"/>
  <c r="AB3220"/>
  <c r="AB3228"/>
  <c r="AB3236"/>
  <c r="AB3244"/>
  <c r="AB3252"/>
  <c r="AB3260"/>
  <c r="AB3268"/>
  <c r="AB3276"/>
  <c r="AB3284"/>
  <c r="AB3292"/>
  <c r="AB3300"/>
  <c r="AB3308"/>
  <c r="AB3316"/>
  <c r="AB3324"/>
  <c r="AB3332"/>
  <c r="AB3340"/>
  <c r="AB3348"/>
  <c r="AB3356"/>
  <c r="AB3364"/>
  <c r="AB3372"/>
  <c r="AB3380"/>
  <c r="AB3388"/>
  <c r="AB3396"/>
  <c r="AB3404"/>
  <c r="AB3412"/>
  <c r="AB3420"/>
  <c r="AB3428"/>
  <c r="AB3436"/>
  <c r="P3142"/>
  <c r="AB3142" s="1"/>
  <c r="Z3142"/>
  <c r="M3143"/>
  <c r="AB3143" s="1"/>
  <c r="V3144"/>
  <c r="AB3144" s="1"/>
  <c r="S3145"/>
  <c r="AB3145" s="1"/>
  <c r="P3146"/>
  <c r="AB3146" s="1"/>
  <c r="Z3146"/>
  <c r="M3147"/>
  <c r="AB3147" s="1"/>
  <c r="V3148"/>
  <c r="S3149"/>
  <c r="AB3149" s="1"/>
  <c r="P3150"/>
  <c r="AB3150" s="1"/>
  <c r="Z3150"/>
  <c r="M3151"/>
  <c r="AB3151" s="1"/>
  <c r="V3152"/>
  <c r="AB3152" s="1"/>
  <c r="S3153"/>
  <c r="AB3153" s="1"/>
  <c r="P3154"/>
  <c r="AB3154" s="1"/>
  <c r="Z3154"/>
  <c r="M3155"/>
  <c r="AB3155" s="1"/>
  <c r="V3156"/>
  <c r="S3157"/>
  <c r="AB3157" s="1"/>
  <c r="P3158"/>
  <c r="AB3158" s="1"/>
  <c r="Z3158"/>
  <c r="M3159"/>
  <c r="AB3159" s="1"/>
  <c r="V3160"/>
  <c r="AB3160" s="1"/>
  <c r="S3161"/>
  <c r="AB3161" s="1"/>
  <c r="P3162"/>
  <c r="AB3162" s="1"/>
  <c r="Z3162"/>
  <c r="M3163"/>
  <c r="AB3163" s="1"/>
  <c r="V3164"/>
  <c r="S3165"/>
  <c r="AB3165" s="1"/>
  <c r="P3166"/>
  <c r="AB3166" s="1"/>
  <c r="Z3166"/>
  <c r="M3167"/>
  <c r="AB3167" s="1"/>
  <c r="V3168"/>
  <c r="AB3168" s="1"/>
  <c r="S3169"/>
  <c r="AB3169" s="1"/>
  <c r="P3170"/>
  <c r="AB3170" s="1"/>
  <c r="Z3170"/>
  <c r="M3171"/>
  <c r="AB3171" s="1"/>
  <c r="V3172"/>
  <c r="S3173"/>
  <c r="AB3173" s="1"/>
  <c r="P3174"/>
  <c r="AB3174" s="1"/>
  <c r="Z3174"/>
  <c r="M3175"/>
  <c r="AB3175" s="1"/>
  <c r="V3176"/>
  <c r="AB3176" s="1"/>
  <c r="S3177"/>
  <c r="AB3177" s="1"/>
  <c r="P3178"/>
  <c r="AB3178" s="1"/>
  <c r="Z3178"/>
  <c r="M3179"/>
  <c r="AB3179" s="1"/>
  <c r="V3180"/>
  <c r="S3181"/>
  <c r="AB3181" s="1"/>
  <c r="P3182"/>
  <c r="AB3182" s="1"/>
  <c r="Z3182"/>
  <c r="M3183"/>
  <c r="AB3183" s="1"/>
  <c r="V3184"/>
  <c r="AB3184" s="1"/>
  <c r="S3185"/>
  <c r="AB3185" s="1"/>
  <c r="P3186"/>
  <c r="AB3186" s="1"/>
  <c r="Z3186"/>
  <c r="M3187"/>
  <c r="AB3187" s="1"/>
  <c r="V3188"/>
  <c r="S3189"/>
  <c r="AB3189" s="1"/>
  <c r="P3190"/>
  <c r="AB3190" s="1"/>
  <c r="Z3190"/>
  <c r="M3191"/>
  <c r="AB3191" s="1"/>
  <c r="V3192"/>
  <c r="AB3192" s="1"/>
  <c r="S3193"/>
  <c r="AB3193" s="1"/>
  <c r="P3194"/>
  <c r="AB3194" s="1"/>
  <c r="Z3194"/>
  <c r="M3195"/>
  <c r="AB3195" s="1"/>
  <c r="V3196"/>
  <c r="S3197"/>
  <c r="AB3197" s="1"/>
  <c r="P3198"/>
  <c r="AB3198" s="1"/>
  <c r="Z3198"/>
  <c r="M3199"/>
  <c r="AB3199" s="1"/>
  <c r="V3200"/>
  <c r="AB3200" s="1"/>
  <c r="S3201"/>
  <c r="AB3201" s="1"/>
  <c r="P3202"/>
  <c r="AB3202" s="1"/>
  <c r="Z3202"/>
  <c r="M3203"/>
  <c r="AB3203" s="1"/>
  <c r="V3204"/>
  <c r="S3205"/>
  <c r="AB3205" s="1"/>
  <c r="P3206"/>
  <c r="AB3206" s="1"/>
  <c r="Z3206"/>
  <c r="M3207"/>
  <c r="AB3207" s="1"/>
  <c r="V3208"/>
  <c r="AB3208" s="1"/>
  <c r="S3209"/>
  <c r="AB3209" s="1"/>
  <c r="P3210"/>
  <c r="AB3210" s="1"/>
  <c r="Z3210"/>
  <c r="M3211"/>
  <c r="AB3211" s="1"/>
  <c r="V3212"/>
  <c r="S3213"/>
  <c r="AB3213" s="1"/>
  <c r="P3214"/>
  <c r="AB3214" s="1"/>
  <c r="Z3214"/>
  <c r="M3215"/>
  <c r="AB3215" s="1"/>
  <c r="V3216"/>
  <c r="AB3216" s="1"/>
  <c r="S3217"/>
  <c r="AB3217" s="1"/>
  <c r="P3218"/>
  <c r="AB3218" s="1"/>
  <c r="Z3218"/>
  <c r="M3219"/>
  <c r="AB3219" s="1"/>
  <c r="V3220"/>
  <c r="S3221"/>
  <c r="AB3221" s="1"/>
  <c r="P3222"/>
  <c r="AB3222" s="1"/>
  <c r="Z3222"/>
  <c r="M3223"/>
  <c r="AB3223" s="1"/>
  <c r="V3224"/>
  <c r="AB3224" s="1"/>
  <c r="S3225"/>
  <c r="AB3225" s="1"/>
  <c r="P3226"/>
  <c r="AB3226" s="1"/>
  <c r="Z3226"/>
  <c r="M3227"/>
  <c r="AB3227" s="1"/>
  <c r="V3228"/>
  <c r="S3229"/>
  <c r="AB3229" s="1"/>
  <c r="P3230"/>
  <c r="AB3230" s="1"/>
  <c r="Z3230"/>
  <c r="M3231"/>
  <c r="AB3231" s="1"/>
  <c r="V3232"/>
  <c r="AB3232" s="1"/>
  <c r="S3233"/>
  <c r="AB3233" s="1"/>
  <c r="P3234"/>
  <c r="AB3234" s="1"/>
  <c r="Z3234"/>
  <c r="M3235"/>
  <c r="AB3235" s="1"/>
  <c r="V3236"/>
  <c r="S3237"/>
  <c r="AB3237" s="1"/>
  <c r="P3238"/>
  <c r="AB3238" s="1"/>
  <c r="Z3238"/>
  <c r="M3239"/>
  <c r="AB3239" s="1"/>
  <c r="V3240"/>
  <c r="AB3240" s="1"/>
  <c r="S3241"/>
  <c r="AB3241" s="1"/>
  <c r="P3242"/>
  <c r="AB3242" s="1"/>
  <c r="Z3242"/>
  <c r="M3243"/>
  <c r="AB3243" s="1"/>
  <c r="V3244"/>
  <c r="S3245"/>
  <c r="AB3245" s="1"/>
  <c r="P3246"/>
  <c r="AB3246" s="1"/>
  <c r="Z3246"/>
  <c r="M3247"/>
  <c r="AB3247" s="1"/>
  <c r="V3248"/>
  <c r="AB3248" s="1"/>
  <c r="S3249"/>
  <c r="AB3249" s="1"/>
  <c r="P3250"/>
  <c r="AB3250" s="1"/>
  <c r="Z3250"/>
  <c r="M3251"/>
  <c r="AB3251" s="1"/>
  <c r="V3252"/>
  <c r="S3253"/>
  <c r="AB3253" s="1"/>
  <c r="P3254"/>
  <c r="AB3254" s="1"/>
  <c r="Z3254"/>
  <c r="M3255"/>
  <c r="AB3255" s="1"/>
  <c r="V3256"/>
  <c r="AB3256" s="1"/>
  <c r="S3257"/>
  <c r="AB3257" s="1"/>
  <c r="P3258"/>
  <c r="AB3258" s="1"/>
  <c r="Z3258"/>
  <c r="M3259"/>
  <c r="AB3259" s="1"/>
  <c r="V3260"/>
  <c r="S3261"/>
  <c r="AB3261" s="1"/>
  <c r="P3262"/>
  <c r="AB3262" s="1"/>
  <c r="Z3262"/>
  <c r="M3263"/>
  <c r="AB3263" s="1"/>
  <c r="V3264"/>
  <c r="AB3264" s="1"/>
  <c r="S3265"/>
  <c r="AB3265" s="1"/>
  <c r="P3266"/>
  <c r="AB3266" s="1"/>
  <c r="Z3266"/>
  <c r="M3267"/>
  <c r="AB3267" s="1"/>
  <c r="V3268"/>
  <c r="S3269"/>
  <c r="AB3269" s="1"/>
  <c r="P3270"/>
  <c r="AB3270" s="1"/>
  <c r="Z3270"/>
  <c r="M3271"/>
  <c r="AB3271" s="1"/>
  <c r="V3272"/>
  <c r="AB3272" s="1"/>
  <c r="S3273"/>
  <c r="AB3273" s="1"/>
  <c r="P3274"/>
  <c r="AB3274" s="1"/>
  <c r="Z3274"/>
  <c r="M3275"/>
  <c r="AB3275" s="1"/>
  <c r="V3276"/>
  <c r="S3277"/>
  <c r="AB3277" s="1"/>
  <c r="P3278"/>
  <c r="AB3278" s="1"/>
  <c r="Z3278"/>
  <c r="M3279"/>
  <c r="AB3279" s="1"/>
  <c r="V3280"/>
  <c r="AB3280" s="1"/>
  <c r="S3281"/>
  <c r="AB3281" s="1"/>
  <c r="P3282"/>
  <c r="AB3282" s="1"/>
  <c r="Z3282"/>
  <c r="M3283"/>
  <c r="AB3283" s="1"/>
  <c r="V3284"/>
  <c r="S3285"/>
  <c r="AB3285" s="1"/>
  <c r="P3286"/>
  <c r="AB3286" s="1"/>
  <c r="Z3286"/>
  <c r="M3287"/>
  <c r="AB3287" s="1"/>
  <c r="V3288"/>
  <c r="AB3288" s="1"/>
  <c r="S3289"/>
  <c r="AB3289" s="1"/>
  <c r="P3290"/>
  <c r="AB3290" s="1"/>
  <c r="Z3290"/>
  <c r="M3291"/>
  <c r="AB3291" s="1"/>
  <c r="V3292"/>
  <c r="S3293"/>
  <c r="AB3293" s="1"/>
  <c r="P3294"/>
  <c r="AB3294" s="1"/>
  <c r="Z3294"/>
  <c r="M3295"/>
  <c r="AB3295" s="1"/>
  <c r="V3296"/>
  <c r="AB3296" s="1"/>
  <c r="S3297"/>
  <c r="AB3297" s="1"/>
  <c r="P3298"/>
  <c r="AB3298" s="1"/>
  <c r="Z3298"/>
  <c r="M3299"/>
  <c r="AB3299" s="1"/>
  <c r="V3300"/>
  <c r="S3301"/>
  <c r="AB3301" s="1"/>
  <c r="P3302"/>
  <c r="AB3302" s="1"/>
  <c r="Z3302"/>
  <c r="M3303"/>
  <c r="AB3303" s="1"/>
  <c r="V3304"/>
  <c r="AB3304" s="1"/>
  <c r="S3305"/>
  <c r="AB3305" s="1"/>
  <c r="P3306"/>
  <c r="AB3306" s="1"/>
  <c r="Z3306"/>
  <c r="M3307"/>
  <c r="AB3307" s="1"/>
  <c r="V3308"/>
  <c r="S3309"/>
  <c r="AB3309" s="1"/>
  <c r="P3310"/>
  <c r="AB3310" s="1"/>
  <c r="Z3310"/>
  <c r="M3311"/>
  <c r="AB3311" s="1"/>
  <c r="V3312"/>
  <c r="AB3312" s="1"/>
  <c r="S3313"/>
  <c r="AB3313" s="1"/>
  <c r="P3314"/>
  <c r="AB3314" s="1"/>
  <c r="Z3314"/>
  <c r="M3315"/>
  <c r="AB3315" s="1"/>
  <c r="V3316"/>
  <c r="S3317"/>
  <c r="AB3317" s="1"/>
  <c r="P3318"/>
  <c r="AB3318" s="1"/>
  <c r="Z3318"/>
  <c r="M3319"/>
  <c r="AB3319" s="1"/>
  <c r="V3320"/>
  <c r="AB3320" s="1"/>
  <c r="S3321"/>
  <c r="AB3321" s="1"/>
  <c r="P3322"/>
  <c r="AB3322" s="1"/>
  <c r="Z3322"/>
  <c r="M3323"/>
  <c r="AB3323" s="1"/>
  <c r="V3324"/>
  <c r="S3325"/>
  <c r="AB3325" s="1"/>
  <c r="P3326"/>
  <c r="AB3326" s="1"/>
  <c r="Z3326"/>
  <c r="M3327"/>
  <c r="AB3327" s="1"/>
  <c r="V3328"/>
  <c r="AB3328" s="1"/>
  <c r="S3329"/>
  <c r="AB3329" s="1"/>
  <c r="P3330"/>
  <c r="AB3330" s="1"/>
  <c r="Z3330"/>
  <c r="M3331"/>
  <c r="AB3331" s="1"/>
  <c r="V3332"/>
  <c r="S3333"/>
  <c r="AB3333" s="1"/>
  <c r="P3334"/>
  <c r="AB3334" s="1"/>
  <c r="Z3334"/>
  <c r="M3335"/>
  <c r="AB3335" s="1"/>
  <c r="V3336"/>
  <c r="AB3336" s="1"/>
  <c r="S3337"/>
  <c r="AB3337" s="1"/>
  <c r="P3338"/>
  <c r="AB3338" s="1"/>
  <c r="Z3338"/>
  <c r="M3339"/>
  <c r="AB3339" s="1"/>
  <c r="V3340"/>
  <c r="S3341"/>
  <c r="AB3341" s="1"/>
  <c r="P3342"/>
  <c r="AB3342" s="1"/>
  <c r="Z3342"/>
  <c r="M3343"/>
  <c r="AB3343" s="1"/>
  <c r="V3344"/>
  <c r="AB3344" s="1"/>
  <c r="S3345"/>
  <c r="AB3345" s="1"/>
  <c r="P3346"/>
  <c r="AB3346" s="1"/>
  <c r="Z3346"/>
  <c r="M3347"/>
  <c r="AB3347" s="1"/>
  <c r="V3348"/>
  <c r="S3349"/>
  <c r="AB3349" s="1"/>
  <c r="P3350"/>
  <c r="AB3350" s="1"/>
  <c r="Z3350"/>
  <c r="M3351"/>
  <c r="AB3351" s="1"/>
  <c r="V3352"/>
  <c r="AB3352" s="1"/>
  <c r="S3353"/>
  <c r="AB3353" s="1"/>
  <c r="P3354"/>
  <c r="AB3354" s="1"/>
  <c r="Z3354"/>
  <c r="M3355"/>
  <c r="AB3355" s="1"/>
  <c r="V3356"/>
  <c r="S3357"/>
  <c r="AB3357" s="1"/>
  <c r="P3358"/>
  <c r="AB3358" s="1"/>
  <c r="Z3358"/>
  <c r="M3359"/>
  <c r="AB3359" s="1"/>
  <c r="V3360"/>
  <c r="AB3360" s="1"/>
  <c r="S3361"/>
  <c r="AB3361" s="1"/>
  <c r="P3362"/>
  <c r="AB3362" s="1"/>
  <c r="Z3362"/>
  <c r="M3363"/>
  <c r="AB3363" s="1"/>
  <c r="V3364"/>
  <c r="S3365"/>
  <c r="AB3365" s="1"/>
  <c r="P3366"/>
  <c r="AB3366" s="1"/>
  <c r="Z3366"/>
  <c r="M3367"/>
  <c r="AB3367" s="1"/>
  <c r="V3368"/>
  <c r="AB3368" s="1"/>
  <c r="S3369"/>
  <c r="AB3369" s="1"/>
  <c r="P3370"/>
  <c r="AB3370" s="1"/>
  <c r="Z3370"/>
  <c r="M3371"/>
  <c r="AB3371" s="1"/>
  <c r="V3372"/>
  <c r="S3373"/>
  <c r="AB3373" s="1"/>
  <c r="P3374"/>
  <c r="AB3374" s="1"/>
  <c r="Z3374"/>
  <c r="M3375"/>
  <c r="AB3375" s="1"/>
  <c r="V3376"/>
  <c r="AB3376" s="1"/>
  <c r="S3377"/>
  <c r="AB3377" s="1"/>
  <c r="P3378"/>
  <c r="AB3378" s="1"/>
  <c r="Z3378"/>
  <c r="M3379"/>
  <c r="AB3379" s="1"/>
  <c r="V3380"/>
  <c r="S3381"/>
  <c r="AB3381" s="1"/>
  <c r="P3382"/>
  <c r="AB3382" s="1"/>
  <c r="Z3382"/>
  <c r="M3383"/>
  <c r="AB3383" s="1"/>
  <c r="V3384"/>
  <c r="AB3384" s="1"/>
  <c r="S3385"/>
  <c r="AB3385" s="1"/>
  <c r="P3386"/>
  <c r="AB3386" s="1"/>
  <c r="Z3386"/>
  <c r="M3387"/>
  <c r="AB3387" s="1"/>
  <c r="V3388"/>
  <c r="S3389"/>
  <c r="AB3389" s="1"/>
  <c r="P3390"/>
  <c r="AB3390" s="1"/>
  <c r="Z3390"/>
  <c r="M3391"/>
  <c r="AB3391" s="1"/>
  <c r="V3392"/>
  <c r="AB3392" s="1"/>
  <c r="S3393"/>
  <c r="AB3393" s="1"/>
  <c r="P3394"/>
  <c r="AB3394" s="1"/>
  <c r="Z3394"/>
  <c r="M3395"/>
  <c r="AB3395" s="1"/>
  <c r="V3396"/>
  <c r="S3397"/>
  <c r="AB3397" s="1"/>
  <c r="P3398"/>
  <c r="AB3398" s="1"/>
  <c r="Z3398"/>
  <c r="M3399"/>
  <c r="AB3399" s="1"/>
  <c r="V3400"/>
  <c r="AB3400" s="1"/>
  <c r="S3401"/>
  <c r="AB3401" s="1"/>
  <c r="P3402"/>
  <c r="AB3402" s="1"/>
  <c r="Z3402"/>
  <c r="M3403"/>
  <c r="AB3403" s="1"/>
  <c r="V3404"/>
  <c r="S3405"/>
  <c r="AB3405" s="1"/>
  <c r="P3406"/>
  <c r="AB3406" s="1"/>
  <c r="Z3406"/>
  <c r="M3407"/>
  <c r="AB3407" s="1"/>
  <c r="V3408"/>
  <c r="AB3408" s="1"/>
  <c r="S3409"/>
  <c r="AB3409" s="1"/>
  <c r="P3410"/>
  <c r="AB3410" s="1"/>
  <c r="Z3410"/>
  <c r="M3411"/>
  <c r="AB3411" s="1"/>
  <c r="V3412"/>
  <c r="S3413"/>
  <c r="AB3413" s="1"/>
  <c r="P3414"/>
  <c r="AB3414" s="1"/>
  <c r="Z3414"/>
  <c r="M3415"/>
  <c r="AB3415" s="1"/>
  <c r="V3416"/>
  <c r="AB3416" s="1"/>
  <c r="S3417"/>
  <c r="AB3417" s="1"/>
  <c r="P3418"/>
  <c r="AB3418" s="1"/>
  <c r="Z3418"/>
  <c r="M3419"/>
  <c r="AB3419" s="1"/>
  <c r="V3420"/>
  <c r="S3421"/>
  <c r="AB3421" s="1"/>
  <c r="P3422"/>
  <c r="AB3422" s="1"/>
  <c r="Z3422"/>
  <c r="M3423"/>
  <c r="AB3423" s="1"/>
  <c r="V3424"/>
  <c r="AB3424" s="1"/>
  <c r="S3425"/>
  <c r="AB3425" s="1"/>
  <c r="P3426"/>
  <c r="AB3426" s="1"/>
  <c r="Z3426"/>
  <c r="M3427"/>
  <c r="AB3427" s="1"/>
  <c r="V3428"/>
  <c r="S3429"/>
  <c r="AB3429" s="1"/>
  <c r="P3430"/>
  <c r="AB3430" s="1"/>
  <c r="Z3430"/>
  <c r="M3431"/>
  <c r="AB3431" s="1"/>
  <c r="V3432"/>
  <c r="AB3432" s="1"/>
  <c r="S3433"/>
  <c r="AB3433" s="1"/>
  <c r="P3434"/>
  <c r="AB3434" s="1"/>
  <c r="Z3434"/>
  <c r="M3435"/>
  <c r="AB3435" s="1"/>
  <c r="V3436"/>
  <c r="S3437"/>
  <c r="AB3437" s="1"/>
  <c r="P3438"/>
  <c r="AB3438" s="1"/>
  <c r="Z3438"/>
  <c r="M3439"/>
  <c r="AB3439" s="1"/>
  <c r="V3440"/>
  <c r="AB3440" s="1"/>
  <c r="AB3441"/>
  <c r="AB3442"/>
  <c r="AB3445"/>
  <c r="AB3446"/>
  <c r="AB3449"/>
  <c r="AB3450"/>
  <c r="AB3453"/>
  <c r="AB3454"/>
  <c r="AB3457"/>
  <c r="AB3458"/>
  <c r="AB3461"/>
  <c r="AB3462"/>
  <c r="AB3465"/>
  <c r="AB3466"/>
  <c r="AB3469"/>
  <c r="AB3470"/>
  <c r="AB3473"/>
  <c r="AB3474"/>
  <c r="AB3477"/>
  <c r="AB3478"/>
  <c r="AB3481"/>
  <c r="AB3482"/>
  <c r="AB3485"/>
  <c r="AB3486"/>
  <c r="AB3489"/>
  <c r="AB3490"/>
  <c r="AB3493"/>
  <c r="AB3494"/>
  <c r="AB3499"/>
  <c r="AB3507"/>
  <c r="AB3515"/>
  <c r="AB3523"/>
  <c r="AB3531"/>
  <c r="AB3539"/>
  <c r="AB3547"/>
  <c r="AB3555"/>
  <c r="AB3563"/>
  <c r="AB3571"/>
  <c r="AB3579"/>
  <c r="AB3587"/>
  <c r="AB3595"/>
  <c r="AB3603"/>
  <c r="AB3611"/>
  <c r="AB3619"/>
  <c r="AB3627"/>
  <c r="AB3635"/>
  <c r="AB3643"/>
  <c r="AB3651"/>
  <c r="AB3659"/>
  <c r="AB3667"/>
  <c r="AB3675"/>
  <c r="AB3683"/>
  <c r="AB3691"/>
  <c r="AB3699"/>
  <c r="AB3707"/>
  <c r="AB3853"/>
  <c r="S3496"/>
  <c r="AB3496" s="1"/>
  <c r="P3497"/>
  <c r="AB3497" s="1"/>
  <c r="Z3497"/>
  <c r="M3498"/>
  <c r="AB3498" s="1"/>
  <c r="V3499"/>
  <c r="S3500"/>
  <c r="AB3500" s="1"/>
  <c r="P3501"/>
  <c r="AB3501" s="1"/>
  <c r="Z3501"/>
  <c r="M3502"/>
  <c r="AB3502" s="1"/>
  <c r="V3503"/>
  <c r="AB3503" s="1"/>
  <c r="S3504"/>
  <c r="AB3504" s="1"/>
  <c r="P3505"/>
  <c r="AB3505" s="1"/>
  <c r="Z3505"/>
  <c r="M3506"/>
  <c r="AB3506" s="1"/>
  <c r="V3507"/>
  <c r="S3508"/>
  <c r="AB3508" s="1"/>
  <c r="P3509"/>
  <c r="AB3509" s="1"/>
  <c r="Z3509"/>
  <c r="M3510"/>
  <c r="AB3510" s="1"/>
  <c r="V3511"/>
  <c r="AB3511" s="1"/>
  <c r="S3512"/>
  <c r="AB3512" s="1"/>
  <c r="P3513"/>
  <c r="AB3513" s="1"/>
  <c r="Z3513"/>
  <c r="M3514"/>
  <c r="AB3514" s="1"/>
  <c r="V3515"/>
  <c r="S3516"/>
  <c r="AB3516" s="1"/>
  <c r="P3517"/>
  <c r="AB3517" s="1"/>
  <c r="Z3517"/>
  <c r="M3518"/>
  <c r="AB3518" s="1"/>
  <c r="V3519"/>
  <c r="AB3519" s="1"/>
  <c r="S3520"/>
  <c r="AB3520" s="1"/>
  <c r="P3521"/>
  <c r="AB3521" s="1"/>
  <c r="Z3521"/>
  <c r="M3522"/>
  <c r="AB3522" s="1"/>
  <c r="V3523"/>
  <c r="S3524"/>
  <c r="AB3524" s="1"/>
  <c r="P3525"/>
  <c r="AB3525" s="1"/>
  <c r="Z3525"/>
  <c r="M3526"/>
  <c r="AB3526" s="1"/>
  <c r="V3527"/>
  <c r="AB3527" s="1"/>
  <c r="S3528"/>
  <c r="AB3528" s="1"/>
  <c r="P3529"/>
  <c r="AB3529" s="1"/>
  <c r="Z3529"/>
  <c r="M3530"/>
  <c r="AB3530" s="1"/>
  <c r="V3531"/>
  <c r="S3532"/>
  <c r="AB3532" s="1"/>
  <c r="P3533"/>
  <c r="AB3533" s="1"/>
  <c r="Z3533"/>
  <c r="M3534"/>
  <c r="AB3534" s="1"/>
  <c r="V3535"/>
  <c r="AB3535" s="1"/>
  <c r="S3536"/>
  <c r="AB3536" s="1"/>
  <c r="P3537"/>
  <c r="AB3537" s="1"/>
  <c r="Z3537"/>
  <c r="M3538"/>
  <c r="AB3538" s="1"/>
  <c r="V3539"/>
  <c r="S3540"/>
  <c r="AB3540" s="1"/>
  <c r="P3541"/>
  <c r="AB3541" s="1"/>
  <c r="Z3541"/>
  <c r="M3542"/>
  <c r="AB3542" s="1"/>
  <c r="V3543"/>
  <c r="AB3543" s="1"/>
  <c r="S3544"/>
  <c r="AB3544" s="1"/>
  <c r="P3545"/>
  <c r="AB3545" s="1"/>
  <c r="Z3545"/>
  <c r="M3546"/>
  <c r="AB3546" s="1"/>
  <c r="V3547"/>
  <c r="S3548"/>
  <c r="AB3548" s="1"/>
  <c r="P3549"/>
  <c r="AB3549" s="1"/>
  <c r="Z3549"/>
  <c r="M3550"/>
  <c r="AB3550" s="1"/>
  <c r="V3551"/>
  <c r="AB3551" s="1"/>
  <c r="S3552"/>
  <c r="AB3552" s="1"/>
  <c r="P3553"/>
  <c r="AB3553" s="1"/>
  <c r="Z3553"/>
  <c r="M3554"/>
  <c r="AB3554" s="1"/>
  <c r="V3555"/>
  <c r="S3556"/>
  <c r="AB3556" s="1"/>
  <c r="P3557"/>
  <c r="AB3557" s="1"/>
  <c r="Z3557"/>
  <c r="M3558"/>
  <c r="AB3558" s="1"/>
  <c r="V3559"/>
  <c r="AB3559" s="1"/>
  <c r="S3560"/>
  <c r="AB3560" s="1"/>
  <c r="P3561"/>
  <c r="AB3561" s="1"/>
  <c r="Z3561"/>
  <c r="M3562"/>
  <c r="AB3562" s="1"/>
  <c r="V3563"/>
  <c r="S3564"/>
  <c r="AB3564" s="1"/>
  <c r="P3565"/>
  <c r="AB3565" s="1"/>
  <c r="Z3565"/>
  <c r="M3566"/>
  <c r="AB3566" s="1"/>
  <c r="V3567"/>
  <c r="AB3567" s="1"/>
  <c r="S3568"/>
  <c r="AB3568" s="1"/>
  <c r="P3569"/>
  <c r="AB3569" s="1"/>
  <c r="Z3569"/>
  <c r="M3570"/>
  <c r="AB3570" s="1"/>
  <c r="V3571"/>
  <c r="S3572"/>
  <c r="AB3572" s="1"/>
  <c r="P3573"/>
  <c r="AB3573" s="1"/>
  <c r="Z3573"/>
  <c r="M3574"/>
  <c r="AB3574" s="1"/>
  <c r="V3575"/>
  <c r="AB3575" s="1"/>
  <c r="S3576"/>
  <c r="AB3576" s="1"/>
  <c r="P3577"/>
  <c r="AB3577" s="1"/>
  <c r="Z3577"/>
  <c r="M3578"/>
  <c r="AB3578" s="1"/>
  <c r="V3579"/>
  <c r="S3580"/>
  <c r="AB3580" s="1"/>
  <c r="P3581"/>
  <c r="AB3581" s="1"/>
  <c r="Z3581"/>
  <c r="M3582"/>
  <c r="AB3582" s="1"/>
  <c r="V3583"/>
  <c r="AB3583" s="1"/>
  <c r="S3584"/>
  <c r="AB3584" s="1"/>
  <c r="P3585"/>
  <c r="AB3585" s="1"/>
  <c r="Z3585"/>
  <c r="M3586"/>
  <c r="AB3586" s="1"/>
  <c r="V3587"/>
  <c r="S3588"/>
  <c r="AB3588" s="1"/>
  <c r="P3589"/>
  <c r="AB3589" s="1"/>
  <c r="Z3589"/>
  <c r="M3590"/>
  <c r="AB3590" s="1"/>
  <c r="V3591"/>
  <c r="AB3591" s="1"/>
  <c r="S3592"/>
  <c r="AB3592" s="1"/>
  <c r="P3593"/>
  <c r="AB3593" s="1"/>
  <c r="Z3593"/>
  <c r="M3594"/>
  <c r="AB3594" s="1"/>
  <c r="V3595"/>
  <c r="S3596"/>
  <c r="AB3596" s="1"/>
  <c r="P3597"/>
  <c r="AB3597" s="1"/>
  <c r="Z3597"/>
  <c r="M3598"/>
  <c r="AB3598" s="1"/>
  <c r="V3599"/>
  <c r="AB3599" s="1"/>
  <c r="S3600"/>
  <c r="AB3600" s="1"/>
  <c r="P3601"/>
  <c r="AB3601" s="1"/>
  <c r="Z3601"/>
  <c r="M3602"/>
  <c r="AB3602" s="1"/>
  <c r="V3603"/>
  <c r="S3604"/>
  <c r="AB3604" s="1"/>
  <c r="P3605"/>
  <c r="AB3605" s="1"/>
  <c r="Z3605"/>
  <c r="M3606"/>
  <c r="AB3606" s="1"/>
  <c r="V3607"/>
  <c r="AB3607" s="1"/>
  <c r="S3608"/>
  <c r="AB3608" s="1"/>
  <c r="P3609"/>
  <c r="AB3609" s="1"/>
  <c r="Z3609"/>
  <c r="M3610"/>
  <c r="AB3610" s="1"/>
  <c r="V3611"/>
  <c r="S3612"/>
  <c r="AB3612" s="1"/>
  <c r="P3613"/>
  <c r="AB3613" s="1"/>
  <c r="Z3613"/>
  <c r="M3614"/>
  <c r="AB3614" s="1"/>
  <c r="V3615"/>
  <c r="AB3615" s="1"/>
  <c r="S3616"/>
  <c r="AB3616" s="1"/>
  <c r="P3617"/>
  <c r="AB3617" s="1"/>
  <c r="Z3617"/>
  <c r="M3618"/>
  <c r="AB3618" s="1"/>
  <c r="V3619"/>
  <c r="S3620"/>
  <c r="AB3620" s="1"/>
  <c r="P3621"/>
  <c r="AB3621" s="1"/>
  <c r="Z3621"/>
  <c r="M3622"/>
  <c r="AB3622" s="1"/>
  <c r="V3623"/>
  <c r="AB3623" s="1"/>
  <c r="S3624"/>
  <c r="AB3624" s="1"/>
  <c r="P3625"/>
  <c r="AB3625" s="1"/>
  <c r="Z3625"/>
  <c r="M3626"/>
  <c r="AB3626" s="1"/>
  <c r="V3627"/>
  <c r="S3628"/>
  <c r="AB3628" s="1"/>
  <c r="P3629"/>
  <c r="AB3629" s="1"/>
  <c r="Z3629"/>
  <c r="M3630"/>
  <c r="AB3630" s="1"/>
  <c r="V3631"/>
  <c r="AB3631" s="1"/>
  <c r="S3632"/>
  <c r="AB3632" s="1"/>
  <c r="P3633"/>
  <c r="AB3633" s="1"/>
  <c r="Z3633"/>
  <c r="M3634"/>
  <c r="AB3634" s="1"/>
  <c r="V3635"/>
  <c r="S3636"/>
  <c r="AB3636" s="1"/>
  <c r="P3637"/>
  <c r="AB3637" s="1"/>
  <c r="Z3637"/>
  <c r="M3638"/>
  <c r="AB3638" s="1"/>
  <c r="V3639"/>
  <c r="AB3639" s="1"/>
  <c r="S3640"/>
  <c r="AB3640" s="1"/>
  <c r="P3641"/>
  <c r="AB3641" s="1"/>
  <c r="Z3641"/>
  <c r="M3642"/>
  <c r="AB3642" s="1"/>
  <c r="V3643"/>
  <c r="S3644"/>
  <c r="AB3644" s="1"/>
  <c r="P3645"/>
  <c r="AB3645" s="1"/>
  <c r="Z3645"/>
  <c r="M3646"/>
  <c r="AB3646" s="1"/>
  <c r="V3647"/>
  <c r="AB3647" s="1"/>
  <c r="S3648"/>
  <c r="AB3648" s="1"/>
  <c r="P3649"/>
  <c r="AB3649" s="1"/>
  <c r="Z3649"/>
  <c r="M3650"/>
  <c r="AB3650" s="1"/>
  <c r="V3651"/>
  <c r="S3652"/>
  <c r="AB3652" s="1"/>
  <c r="P3653"/>
  <c r="AB3653" s="1"/>
  <c r="Z3653"/>
  <c r="M3654"/>
  <c r="AB3654" s="1"/>
  <c r="V3655"/>
  <c r="AB3655" s="1"/>
  <c r="S3656"/>
  <c r="AB3656" s="1"/>
  <c r="P3657"/>
  <c r="AB3657" s="1"/>
  <c r="Z3657"/>
  <c r="M3658"/>
  <c r="AB3658" s="1"/>
  <c r="V3659"/>
  <c r="S3660"/>
  <c r="AB3660" s="1"/>
  <c r="P3661"/>
  <c r="AB3661" s="1"/>
  <c r="Z3661"/>
  <c r="M3662"/>
  <c r="AB3662" s="1"/>
  <c r="V3663"/>
  <c r="AB3663" s="1"/>
  <c r="S3664"/>
  <c r="AB3664" s="1"/>
  <c r="P3665"/>
  <c r="AB3665" s="1"/>
  <c r="Z3665"/>
  <c r="M3666"/>
  <c r="AB3666" s="1"/>
  <c r="V3667"/>
  <c r="S3668"/>
  <c r="AB3668" s="1"/>
  <c r="P3669"/>
  <c r="AB3669" s="1"/>
  <c r="Z3669"/>
  <c r="M3670"/>
  <c r="AB3670" s="1"/>
  <c r="V3671"/>
  <c r="AB3671" s="1"/>
  <c r="S3672"/>
  <c r="AB3672" s="1"/>
  <c r="P3673"/>
  <c r="AB3673" s="1"/>
  <c r="Z3673"/>
  <c r="M3674"/>
  <c r="AB3674" s="1"/>
  <c r="V3675"/>
  <c r="S3676"/>
  <c r="AB3676" s="1"/>
  <c r="P3677"/>
  <c r="AB3677" s="1"/>
  <c r="Z3677"/>
  <c r="M3678"/>
  <c r="AB3678" s="1"/>
  <c r="V3679"/>
  <c r="AB3679" s="1"/>
  <c r="S3680"/>
  <c r="AB3680" s="1"/>
  <c r="P3681"/>
  <c r="AB3681" s="1"/>
  <c r="Z3681"/>
  <c r="M3682"/>
  <c r="AB3682" s="1"/>
  <c r="V3683"/>
  <c r="S3684"/>
  <c r="AB3684" s="1"/>
  <c r="P3685"/>
  <c r="AB3685" s="1"/>
  <c r="Z3685"/>
  <c r="M3686"/>
  <c r="AB3686" s="1"/>
  <c r="V3687"/>
  <c r="AB3687" s="1"/>
  <c r="S3688"/>
  <c r="AB3688" s="1"/>
  <c r="P3689"/>
  <c r="AB3689" s="1"/>
  <c r="Z3689"/>
  <c r="M3690"/>
  <c r="AB3690" s="1"/>
  <c r="V3691"/>
  <c r="S3692"/>
  <c r="AB3692" s="1"/>
  <c r="P3693"/>
  <c r="AB3693" s="1"/>
  <c r="Z3693"/>
  <c r="M3694"/>
  <c r="AB3694" s="1"/>
  <c r="V3695"/>
  <c r="AB3695" s="1"/>
  <c r="S3696"/>
  <c r="AB3696" s="1"/>
  <c r="P3697"/>
  <c r="AB3697" s="1"/>
  <c r="Z3697"/>
  <c r="M3698"/>
  <c r="AB3698" s="1"/>
  <c r="V3699"/>
  <c r="S3700"/>
  <c r="AB3700" s="1"/>
  <c r="P3701"/>
  <c r="AB3701" s="1"/>
  <c r="Z3701"/>
  <c r="M3702"/>
  <c r="AB3702" s="1"/>
  <c r="V3703"/>
  <c r="AB3703" s="1"/>
  <c r="S3704"/>
  <c r="AB3704" s="1"/>
  <c r="P3705"/>
  <c r="AB3705" s="1"/>
  <c r="Z3705"/>
  <c r="M3706"/>
  <c r="AB3706" s="1"/>
  <c r="V3707"/>
  <c r="S3708"/>
  <c r="AB3708" s="1"/>
  <c r="P3709"/>
  <c r="AB3709" s="1"/>
  <c r="Z3709"/>
  <c r="M3710"/>
  <c r="AB3710" s="1"/>
  <c r="V3711"/>
  <c r="AB3711" s="1"/>
  <c r="S3712"/>
  <c r="AB3712" s="1"/>
  <c r="P3713"/>
  <c r="AB3713" s="1"/>
  <c r="Z3713"/>
  <c r="M3714"/>
  <c r="AB3714" s="1"/>
  <c r="AB3715"/>
  <c r="AB3718"/>
  <c r="AB3719"/>
  <c r="AB3722"/>
  <c r="AB3723"/>
  <c r="AB3726"/>
  <c r="AB3727"/>
  <c r="AB3730"/>
  <c r="AB3731"/>
  <c r="AB3734"/>
  <c r="AB3735"/>
  <c r="AB3738"/>
  <c r="AB3739"/>
  <c r="AB3742"/>
  <c r="AB3743"/>
  <c r="AB3746"/>
  <c r="AB3747"/>
  <c r="AB3750"/>
  <c r="AB3751"/>
  <c r="AB3754"/>
  <c r="AB3755"/>
  <c r="AB3758"/>
  <c r="AB3759"/>
  <c r="AB3762"/>
  <c r="AB3763"/>
  <c r="AB3766"/>
  <c r="AB3767"/>
  <c r="AB3770"/>
  <c r="AB3771"/>
  <c r="AB3774"/>
  <c r="AB3775"/>
  <c r="AB3778"/>
  <c r="AB3779"/>
  <c r="AB3782"/>
  <c r="AB3783"/>
  <c r="AB3786"/>
  <c r="AB3787"/>
  <c r="AB3790"/>
  <c r="AB3791"/>
  <c r="AB3794"/>
  <c r="AB3795"/>
  <c r="AB3798"/>
  <c r="AB3799"/>
  <c r="AB3802"/>
  <c r="AB3803"/>
  <c r="AB3806"/>
  <c r="AB3807"/>
  <c r="AB3810"/>
  <c r="AB3811"/>
  <c r="AB3814"/>
  <c r="AB3815"/>
  <c r="AB3818"/>
  <c r="AB3819"/>
  <c r="AB3822"/>
  <c r="AB3823"/>
  <c r="AB3826"/>
  <c r="AB3827"/>
  <c r="AB3830"/>
  <c r="AB3831"/>
  <c r="AB3834"/>
  <c r="AB3835"/>
  <c r="AB3838"/>
  <c r="AB3839"/>
  <c r="AB3842"/>
  <c r="AB3843"/>
  <c r="AB3847"/>
  <c r="AB3855"/>
  <c r="AB4023"/>
  <c r="AB4031"/>
  <c r="AB4039"/>
  <c r="AB4047"/>
  <c r="AB4055"/>
  <c r="AB4063"/>
  <c r="AB4071"/>
  <c r="AB4079"/>
  <c r="AB4087"/>
  <c r="AB4095"/>
  <c r="AB4103"/>
  <c r="AB4111"/>
  <c r="AB4119"/>
  <c r="AB4127"/>
  <c r="AB4135"/>
  <c r="AB4143"/>
  <c r="AB4151"/>
  <c r="AB4159"/>
  <c r="AB4167"/>
  <c r="AB4175"/>
  <c r="AB4183"/>
  <c r="P3846"/>
  <c r="Z3846"/>
  <c r="AB3846" s="1"/>
  <c r="M3847"/>
  <c r="V3848"/>
  <c r="AB3848" s="1"/>
  <c r="S3849"/>
  <c r="AB3849" s="1"/>
  <c r="P3850"/>
  <c r="Z3850"/>
  <c r="AB3850" s="1"/>
  <c r="M3851"/>
  <c r="AB3851" s="1"/>
  <c r="V3852"/>
  <c r="S3853"/>
  <c r="P3854"/>
  <c r="Z3854"/>
  <c r="AB3854" s="1"/>
  <c r="M3855"/>
  <c r="V3856"/>
  <c r="AB3856" s="1"/>
  <c r="S3857"/>
  <c r="AB3857" s="1"/>
  <c r="P3858"/>
  <c r="Z3858"/>
  <c r="AB3858" s="1"/>
  <c r="M3859"/>
  <c r="AB3859" s="1"/>
  <c r="V3860"/>
  <c r="S3861"/>
  <c r="AB3861" s="1"/>
  <c r="P3862"/>
  <c r="Z3862"/>
  <c r="AB3862" s="1"/>
  <c r="M3863"/>
  <c r="AB3863" s="1"/>
  <c r="V3864"/>
  <c r="AB3864" s="1"/>
  <c r="S3865"/>
  <c r="AB3865" s="1"/>
  <c r="P3866"/>
  <c r="Z3866"/>
  <c r="AB3866" s="1"/>
  <c r="M3867"/>
  <c r="AB3867" s="1"/>
  <c r="V3868"/>
  <c r="S3869"/>
  <c r="AB3869" s="1"/>
  <c r="P3870"/>
  <c r="Z3870"/>
  <c r="AB3870" s="1"/>
  <c r="M3871"/>
  <c r="AB3871" s="1"/>
  <c r="V3872"/>
  <c r="AB3872" s="1"/>
  <c r="S3873"/>
  <c r="AB3873" s="1"/>
  <c r="P3874"/>
  <c r="Z3874"/>
  <c r="AB3874" s="1"/>
  <c r="M3875"/>
  <c r="AB3875" s="1"/>
  <c r="V3876"/>
  <c r="S3877"/>
  <c r="AB3877" s="1"/>
  <c r="P3878"/>
  <c r="Z3878"/>
  <c r="AB3878" s="1"/>
  <c r="M3879"/>
  <c r="AB3879" s="1"/>
  <c r="V3880"/>
  <c r="AB3880" s="1"/>
  <c r="S3881"/>
  <c r="AB3881" s="1"/>
  <c r="P3882"/>
  <c r="Z3882"/>
  <c r="AB3882" s="1"/>
  <c r="M3883"/>
  <c r="AB3883" s="1"/>
  <c r="V3884"/>
  <c r="S3885"/>
  <c r="AB3885" s="1"/>
  <c r="P3886"/>
  <c r="Z3886"/>
  <c r="AB3886" s="1"/>
  <c r="M3887"/>
  <c r="AB3887" s="1"/>
  <c r="V3888"/>
  <c r="AB3888" s="1"/>
  <c r="S3889"/>
  <c r="AB3889" s="1"/>
  <c r="P3890"/>
  <c r="Z3890"/>
  <c r="AB3890" s="1"/>
  <c r="M3891"/>
  <c r="AB3891" s="1"/>
  <c r="V3892"/>
  <c r="S3893"/>
  <c r="AB3893" s="1"/>
  <c r="P3894"/>
  <c r="Z3894"/>
  <c r="AB3894" s="1"/>
  <c r="M3895"/>
  <c r="AB3895" s="1"/>
  <c r="V3896"/>
  <c r="AB3896" s="1"/>
  <c r="S3897"/>
  <c r="AB3897" s="1"/>
  <c r="P3898"/>
  <c r="Z3898"/>
  <c r="AB3898" s="1"/>
  <c r="M3899"/>
  <c r="AB3899" s="1"/>
  <c r="V3900"/>
  <c r="S3901"/>
  <c r="AB3901" s="1"/>
  <c r="P3902"/>
  <c r="Z3902"/>
  <c r="AB3902" s="1"/>
  <c r="M3903"/>
  <c r="AB3903" s="1"/>
  <c r="V3904"/>
  <c r="AB3904" s="1"/>
  <c r="S3905"/>
  <c r="AB3905" s="1"/>
  <c r="P3906"/>
  <c r="Z3906"/>
  <c r="AB3906" s="1"/>
  <c r="M3907"/>
  <c r="AB3907" s="1"/>
  <c r="V3908"/>
  <c r="S3909"/>
  <c r="AB3909" s="1"/>
  <c r="P3910"/>
  <c r="Z3910"/>
  <c r="AB3910" s="1"/>
  <c r="M3911"/>
  <c r="AB3911" s="1"/>
  <c r="V3912"/>
  <c r="AB3912" s="1"/>
  <c r="S3913"/>
  <c r="AB3913" s="1"/>
  <c r="P3914"/>
  <c r="Z3914"/>
  <c r="AB3914" s="1"/>
  <c r="M3915"/>
  <c r="AB3915" s="1"/>
  <c r="V3916"/>
  <c r="S3917"/>
  <c r="AB3917" s="1"/>
  <c r="P3918"/>
  <c r="Z3918"/>
  <c r="AB3918" s="1"/>
  <c r="M3919"/>
  <c r="AB3919" s="1"/>
  <c r="V3920"/>
  <c r="AB3920" s="1"/>
  <c r="S3921"/>
  <c r="AB3921" s="1"/>
  <c r="P3922"/>
  <c r="Z3922"/>
  <c r="AB3922" s="1"/>
  <c r="M3923"/>
  <c r="AB3923" s="1"/>
  <c r="V3924"/>
  <c r="S3925"/>
  <c r="AB3925" s="1"/>
  <c r="P3926"/>
  <c r="Z3926"/>
  <c r="AB3926" s="1"/>
  <c r="M3927"/>
  <c r="AB3927" s="1"/>
  <c r="V3928"/>
  <c r="AB3928" s="1"/>
  <c r="S3929"/>
  <c r="AB3929" s="1"/>
  <c r="P3930"/>
  <c r="Z3930"/>
  <c r="AB3930" s="1"/>
  <c r="M3931"/>
  <c r="AB3931" s="1"/>
  <c r="V3932"/>
  <c r="S3933"/>
  <c r="AB3933" s="1"/>
  <c r="P3934"/>
  <c r="Z3934"/>
  <c r="AB3934" s="1"/>
  <c r="M3935"/>
  <c r="AB3935" s="1"/>
  <c r="V3936"/>
  <c r="AB3936" s="1"/>
  <c r="S3937"/>
  <c r="AB3937" s="1"/>
  <c r="P3938"/>
  <c r="Z3938"/>
  <c r="AB3938" s="1"/>
  <c r="M3939"/>
  <c r="AB3939" s="1"/>
  <c r="V3940"/>
  <c r="S3941"/>
  <c r="AB3941" s="1"/>
  <c r="P3942"/>
  <c r="Z3942"/>
  <c r="AB3942" s="1"/>
  <c r="M3943"/>
  <c r="AB3943" s="1"/>
  <c r="V3944"/>
  <c r="AB3944" s="1"/>
  <c r="S3945"/>
  <c r="AB3945" s="1"/>
  <c r="P3946"/>
  <c r="Z3946"/>
  <c r="AB3946" s="1"/>
  <c r="M3947"/>
  <c r="AB3947" s="1"/>
  <c r="V3948"/>
  <c r="S3949"/>
  <c r="AB3949" s="1"/>
  <c r="P3950"/>
  <c r="Z3950"/>
  <c r="AB3950" s="1"/>
  <c r="M3951"/>
  <c r="AB3951" s="1"/>
  <c r="V3952"/>
  <c r="AB3952" s="1"/>
  <c r="S3953"/>
  <c r="AB3953" s="1"/>
  <c r="P3954"/>
  <c r="Z3954"/>
  <c r="AB3954" s="1"/>
  <c r="M3955"/>
  <c r="AB3955" s="1"/>
  <c r="V3956"/>
  <c r="S3957"/>
  <c r="AB3957" s="1"/>
  <c r="P3958"/>
  <c r="Z3958"/>
  <c r="AB3958" s="1"/>
  <c r="M3959"/>
  <c r="AB3959" s="1"/>
  <c r="V3960"/>
  <c r="AB3960" s="1"/>
  <c r="S3961"/>
  <c r="AB3961" s="1"/>
  <c r="P3962"/>
  <c r="Z3962"/>
  <c r="AB3962" s="1"/>
  <c r="M3963"/>
  <c r="AB3963" s="1"/>
  <c r="V3964"/>
  <c r="S3965"/>
  <c r="AB3965" s="1"/>
  <c r="P3966"/>
  <c r="Z3966"/>
  <c r="AB3966" s="1"/>
  <c r="M3967"/>
  <c r="AB3967" s="1"/>
  <c r="V3968"/>
  <c r="AB3968" s="1"/>
  <c r="S3969"/>
  <c r="AB3969" s="1"/>
  <c r="P3970"/>
  <c r="Z3970"/>
  <c r="AB3970" s="1"/>
  <c r="M3971"/>
  <c r="AB3971" s="1"/>
  <c r="V3972"/>
  <c r="S3973"/>
  <c r="AB3973" s="1"/>
  <c r="P3974"/>
  <c r="Z3974"/>
  <c r="AB3974" s="1"/>
  <c r="M3975"/>
  <c r="AB3975" s="1"/>
  <c r="V3976"/>
  <c r="AB3976" s="1"/>
  <c r="S3977"/>
  <c r="AB3977" s="1"/>
  <c r="P3978"/>
  <c r="Z3978"/>
  <c r="AB3978" s="1"/>
  <c r="M3979"/>
  <c r="AB3979" s="1"/>
  <c r="V3980"/>
  <c r="S3981"/>
  <c r="AB3981" s="1"/>
  <c r="P3982"/>
  <c r="Z3982"/>
  <c r="AB3982" s="1"/>
  <c r="M3983"/>
  <c r="AB3983" s="1"/>
  <c r="V3984"/>
  <c r="AB3984" s="1"/>
  <c r="S3985"/>
  <c r="AB3985" s="1"/>
  <c r="P3986"/>
  <c r="Z3986"/>
  <c r="AB3986" s="1"/>
  <c r="M3987"/>
  <c r="AB3987" s="1"/>
  <c r="V3988"/>
  <c r="S3989"/>
  <c r="AB3989" s="1"/>
  <c r="P3990"/>
  <c r="Z3990"/>
  <c r="AB3990" s="1"/>
  <c r="M3991"/>
  <c r="AB3991" s="1"/>
  <c r="V3992"/>
  <c r="AB3992" s="1"/>
  <c r="S3993"/>
  <c r="AB3993" s="1"/>
  <c r="P3994"/>
  <c r="Z3994"/>
  <c r="AB3994" s="1"/>
  <c r="M3995"/>
  <c r="AB3995" s="1"/>
  <c r="V3996"/>
  <c r="S3997"/>
  <c r="AB3997" s="1"/>
  <c r="AB3998"/>
  <c r="P3998"/>
  <c r="Z3998"/>
  <c r="M3999"/>
  <c r="AB3999" s="1"/>
  <c r="V4000"/>
  <c r="AB4000" s="1"/>
  <c r="S4001"/>
  <c r="AB4001" s="1"/>
  <c r="P4002"/>
  <c r="Z4002"/>
  <c r="AB4002" s="1"/>
  <c r="M4003"/>
  <c r="AB4003" s="1"/>
  <c r="V4004"/>
  <c r="S4005"/>
  <c r="AB4005" s="1"/>
  <c r="P4006"/>
  <c r="Z4006"/>
  <c r="AB4006" s="1"/>
  <c r="M4007"/>
  <c r="AB4007" s="1"/>
  <c r="V4008"/>
  <c r="AB4008" s="1"/>
  <c r="S4009"/>
  <c r="AB4009" s="1"/>
  <c r="P4010"/>
  <c r="Z4010"/>
  <c r="AB4010" s="1"/>
  <c r="M4011"/>
  <c r="AB4011" s="1"/>
  <c r="V4012"/>
  <c r="S4013"/>
  <c r="AB4013" s="1"/>
  <c r="P4014"/>
  <c r="Z4014"/>
  <c r="AB4014" s="1"/>
  <c r="M4015"/>
  <c r="AB4015" s="1"/>
  <c r="V4016"/>
  <c r="AB4016" s="1"/>
  <c r="S4017"/>
  <c r="AB4017" s="1"/>
  <c r="P4018"/>
  <c r="Z4018"/>
  <c r="AB4018" s="1"/>
  <c r="M4019"/>
  <c r="AB4019" s="1"/>
  <c r="V4020"/>
  <c r="S4021"/>
  <c r="AB4021" s="1"/>
  <c r="P4022"/>
  <c r="Z4022"/>
  <c r="AB4022" s="1"/>
  <c r="M4023"/>
  <c r="V4024"/>
  <c r="AB4024" s="1"/>
  <c r="S4025"/>
  <c r="AB4025" s="1"/>
  <c r="P4026"/>
  <c r="Z4026"/>
  <c r="AB4026" s="1"/>
  <c r="M4027"/>
  <c r="AB4027" s="1"/>
  <c r="V4028"/>
  <c r="S4029"/>
  <c r="AB4029" s="1"/>
  <c r="P4030"/>
  <c r="Z4030"/>
  <c r="AB4030" s="1"/>
  <c r="M4031"/>
  <c r="V4032"/>
  <c r="AB4032" s="1"/>
  <c r="S4033"/>
  <c r="AB4033" s="1"/>
  <c r="AB4034"/>
  <c r="P4034"/>
  <c r="Z4034"/>
  <c r="M4035"/>
  <c r="AB4035" s="1"/>
  <c r="V4036"/>
  <c r="S4037"/>
  <c r="AB4037" s="1"/>
  <c r="P4038"/>
  <c r="Z4038"/>
  <c r="AB4038" s="1"/>
  <c r="M4039"/>
  <c r="V4040"/>
  <c r="AB4040" s="1"/>
  <c r="S4041"/>
  <c r="AB4041" s="1"/>
  <c r="AB4042"/>
  <c r="P4042"/>
  <c r="Z4042"/>
  <c r="M4043"/>
  <c r="AB4043" s="1"/>
  <c r="V4044"/>
  <c r="S4045"/>
  <c r="AB4045" s="1"/>
  <c r="AB4046"/>
  <c r="P4046"/>
  <c r="Z4046"/>
  <c r="M4047"/>
  <c r="V4048"/>
  <c r="AB4048" s="1"/>
  <c r="S4049"/>
  <c r="AB4049" s="1"/>
  <c r="AB4050"/>
  <c r="P4050"/>
  <c r="Z4050"/>
  <c r="M4051"/>
  <c r="AB4051" s="1"/>
  <c r="V4052"/>
  <c r="S4053"/>
  <c r="AB4053" s="1"/>
  <c r="AB4054"/>
  <c r="P4054"/>
  <c r="Z4054"/>
  <c r="M4055"/>
  <c r="V4056"/>
  <c r="AB4056" s="1"/>
  <c r="S4057"/>
  <c r="AB4057" s="1"/>
  <c r="P4058"/>
  <c r="Z4058"/>
  <c r="AB4058" s="1"/>
  <c r="M4059"/>
  <c r="AB4059" s="1"/>
  <c r="V4060"/>
  <c r="S4061"/>
  <c r="AB4061" s="1"/>
  <c r="P4062"/>
  <c r="Z4062"/>
  <c r="AB4062" s="1"/>
  <c r="M4063"/>
  <c r="V4064"/>
  <c r="AB4064" s="1"/>
  <c r="S4065"/>
  <c r="AB4065" s="1"/>
  <c r="P4066"/>
  <c r="Z4066"/>
  <c r="AB4066" s="1"/>
  <c r="M4067"/>
  <c r="AB4067" s="1"/>
  <c r="V4068"/>
  <c r="S4069"/>
  <c r="AB4069" s="1"/>
  <c r="AB4070"/>
  <c r="P4070"/>
  <c r="Z4070"/>
  <c r="M4071"/>
  <c r="V4072"/>
  <c r="AB4072" s="1"/>
  <c r="S4073"/>
  <c r="AB4073" s="1"/>
  <c r="AB4074"/>
  <c r="P4074"/>
  <c r="Z4074"/>
  <c r="M4075"/>
  <c r="AB4075" s="1"/>
  <c r="V4076"/>
  <c r="S4077"/>
  <c r="AB4077" s="1"/>
  <c r="P4078"/>
  <c r="Z4078"/>
  <c r="AB4078" s="1"/>
  <c r="M4079"/>
  <c r="V4080"/>
  <c r="AB4080" s="1"/>
  <c r="S4081"/>
  <c r="AB4081" s="1"/>
  <c r="P4082"/>
  <c r="Z4082"/>
  <c r="AB4082" s="1"/>
  <c r="M4083"/>
  <c r="AB4083" s="1"/>
  <c r="V4084"/>
  <c r="S4085"/>
  <c r="AB4085" s="1"/>
  <c r="AB4086"/>
  <c r="P4086"/>
  <c r="Z4086"/>
  <c r="M4087"/>
  <c r="V4088"/>
  <c r="AB4088" s="1"/>
  <c r="S4089"/>
  <c r="AB4089" s="1"/>
  <c r="P4090"/>
  <c r="Z4090"/>
  <c r="AB4090" s="1"/>
  <c r="M4091"/>
  <c r="AB4091" s="1"/>
  <c r="V4092"/>
  <c r="S4093"/>
  <c r="AB4093" s="1"/>
  <c r="P4094"/>
  <c r="Z4094"/>
  <c r="AB4094" s="1"/>
  <c r="M4095"/>
  <c r="V4096"/>
  <c r="AB4096" s="1"/>
  <c r="S4097"/>
  <c r="AB4097" s="1"/>
  <c r="P4098"/>
  <c r="Z4098"/>
  <c r="AB4098" s="1"/>
  <c r="M4099"/>
  <c r="AB4099" s="1"/>
  <c r="V4100"/>
  <c r="S4101"/>
  <c r="AB4101" s="1"/>
  <c r="P4102"/>
  <c r="Z4102"/>
  <c r="AB4102" s="1"/>
  <c r="M4103"/>
  <c r="V4104"/>
  <c r="AB4104" s="1"/>
  <c r="S4105"/>
  <c r="AB4105" s="1"/>
  <c r="P4106"/>
  <c r="Z4106"/>
  <c r="AB4106" s="1"/>
  <c r="M4107"/>
  <c r="AB4107" s="1"/>
  <c r="V4108"/>
  <c r="S4109"/>
  <c r="AB4109" s="1"/>
  <c r="AB4110"/>
  <c r="P4110"/>
  <c r="Z4110"/>
  <c r="M4111"/>
  <c r="V4112"/>
  <c r="AB4112" s="1"/>
  <c r="S4113"/>
  <c r="AB4113" s="1"/>
  <c r="P4114"/>
  <c r="Z4114"/>
  <c r="AB4114" s="1"/>
  <c r="M4115"/>
  <c r="AB4115" s="1"/>
  <c r="V4116"/>
  <c r="S4117"/>
  <c r="AB4117" s="1"/>
  <c r="P4118"/>
  <c r="Z4118"/>
  <c r="AB4118" s="1"/>
  <c r="M4119"/>
  <c r="V4120"/>
  <c r="AB4120" s="1"/>
  <c r="S4121"/>
  <c r="AB4121" s="1"/>
  <c r="AB4122"/>
  <c r="P4122"/>
  <c r="Z4122"/>
  <c r="M4123"/>
  <c r="AB4123" s="1"/>
  <c r="V4124"/>
  <c r="S4125"/>
  <c r="AB4125" s="1"/>
  <c r="P4126"/>
  <c r="Z4126"/>
  <c r="AB4126" s="1"/>
  <c r="M4127"/>
  <c r="V4128"/>
  <c r="AB4128" s="1"/>
  <c r="S4129"/>
  <c r="AB4129" s="1"/>
  <c r="AB4130"/>
  <c r="P4130"/>
  <c r="Z4130"/>
  <c r="M4131"/>
  <c r="AB4131" s="1"/>
  <c r="V4132"/>
  <c r="S4133"/>
  <c r="AB4133" s="1"/>
  <c r="P4134"/>
  <c r="Z4134"/>
  <c r="AB4134" s="1"/>
  <c r="M4135"/>
  <c r="V4136"/>
  <c r="AB4136" s="1"/>
  <c r="S4137"/>
  <c r="AB4137" s="1"/>
  <c r="P4138"/>
  <c r="Z4138"/>
  <c r="AB4138" s="1"/>
  <c r="M4139"/>
  <c r="AB4139" s="1"/>
  <c r="V4140"/>
  <c r="S4141"/>
  <c r="AB4141" s="1"/>
  <c r="P4142"/>
  <c r="Z4142"/>
  <c r="AB4142" s="1"/>
  <c r="M4143"/>
  <c r="V4144"/>
  <c r="AB4144" s="1"/>
  <c r="S4145"/>
  <c r="AB4145" s="1"/>
  <c r="AB4146"/>
  <c r="P4146"/>
  <c r="Z4146"/>
  <c r="M4147"/>
  <c r="AB4147" s="1"/>
  <c r="V4148"/>
  <c r="S4149"/>
  <c r="AB4149" s="1"/>
  <c r="AB4150"/>
  <c r="P4150"/>
  <c r="Z4150"/>
  <c r="M4151"/>
  <c r="V4152"/>
  <c r="AB4152" s="1"/>
  <c r="S4153"/>
  <c r="AB4153" s="1"/>
  <c r="P4154"/>
  <c r="Z4154"/>
  <c r="AB4154" s="1"/>
  <c r="M4155"/>
  <c r="AB4155" s="1"/>
  <c r="V4156"/>
  <c r="S4157"/>
  <c r="AB4157" s="1"/>
  <c r="AB4158"/>
  <c r="P4158"/>
  <c r="Z4158"/>
  <c r="M4159"/>
  <c r="V4160"/>
  <c r="AB4160" s="1"/>
  <c r="S4161"/>
  <c r="AB4161" s="1"/>
  <c r="P4162"/>
  <c r="Z4162"/>
  <c r="AB4162" s="1"/>
  <c r="M4163"/>
  <c r="AB4163" s="1"/>
  <c r="V4164"/>
  <c r="S4165"/>
  <c r="AB4165" s="1"/>
  <c r="AB4166"/>
  <c r="P4166"/>
  <c r="Z4166"/>
  <c r="M4167"/>
  <c r="V4168"/>
  <c r="AB4168" s="1"/>
  <c r="S4169"/>
  <c r="AB4169" s="1"/>
  <c r="P4170"/>
  <c r="Z4170"/>
  <c r="AB4170" s="1"/>
  <c r="M4171"/>
  <c r="AB4171" s="1"/>
  <c r="V4172"/>
  <c r="S4173"/>
  <c r="AB4173" s="1"/>
  <c r="P4174"/>
  <c r="Z4174"/>
  <c r="AB4174" s="1"/>
  <c r="M4175"/>
  <c r="V4176"/>
  <c r="AB4176" s="1"/>
  <c r="S4177"/>
  <c r="AB4177" s="1"/>
  <c r="P4178"/>
  <c r="Z4178"/>
  <c r="AB4178" s="1"/>
  <c r="M4179"/>
  <c r="AB4179" s="1"/>
  <c r="V4180"/>
  <c r="S4181"/>
  <c r="AB4181" s="1"/>
  <c r="AB4182"/>
  <c r="P4182"/>
  <c r="Z4182"/>
  <c r="M4183"/>
  <c r="V4184"/>
  <c r="AB4184" s="1"/>
  <c r="S4185"/>
  <c r="AB4185" s="1"/>
  <c r="P4186"/>
  <c r="Z4186"/>
  <c r="AB4186" s="1"/>
  <c r="M4187"/>
  <c r="AB4187" s="1"/>
  <c r="V4188"/>
  <c r="AB4189"/>
  <c r="AB4190"/>
  <c r="AB4193"/>
  <c r="AB4194"/>
  <c r="AB4197"/>
  <c r="AB4198"/>
  <c r="AB4201"/>
  <c r="AB4202"/>
  <c r="AB4205"/>
  <c r="AB4206"/>
  <c r="AB4209"/>
  <c r="AB4210"/>
  <c r="AB4213"/>
  <c r="AB4214"/>
  <c r="AB4217"/>
  <c r="AB4218"/>
  <c r="AB4221"/>
  <c r="AB4222"/>
  <c r="AB4225"/>
  <c r="AB4226"/>
  <c r="AB4229"/>
  <c r="AB4230"/>
  <c r="AB4233"/>
  <c r="AB4234"/>
  <c r="AB4237"/>
  <c r="AB4238"/>
  <c r="AB4241"/>
  <c r="AB4242"/>
  <c r="AB4245"/>
  <c r="AB4246"/>
  <c r="AB4249"/>
  <c r="AB4250"/>
  <c r="AB4253"/>
  <c r="AB4254"/>
  <c r="AB4257"/>
  <c r="AB4258"/>
  <c r="AB4261"/>
  <c r="AB4262"/>
  <c r="AB4265"/>
  <c r="AB4266"/>
  <c r="AB4269"/>
  <c r="AB4270"/>
  <c r="AB4273"/>
  <c r="AB4274"/>
  <c r="AB4277"/>
  <c r="AB4278"/>
  <c r="AB4281"/>
  <c r="AB4282"/>
  <c r="AB4285"/>
  <c r="AB4286"/>
  <c r="AB4289"/>
  <c r="AB4290"/>
  <c r="AB4293"/>
  <c r="AB4294"/>
  <c r="AB4297"/>
  <c r="AB4298"/>
  <c r="AB4301"/>
  <c r="AB4302"/>
  <c r="AB3852"/>
  <c r="AB3860"/>
  <c r="AB3868"/>
  <c r="AB3876"/>
  <c r="AB3884"/>
  <c r="AB3892"/>
  <c r="AB3900"/>
  <c r="AB3908"/>
  <c r="AB3916"/>
  <c r="AB3924"/>
  <c r="AB3932"/>
  <c r="AB3940"/>
  <c r="AB3948"/>
  <c r="AB3956"/>
  <c r="AB3964"/>
  <c r="AB3972"/>
  <c r="AB3980"/>
  <c r="AB3988"/>
  <c r="AB3996"/>
  <c r="AB4004"/>
  <c r="AB4012"/>
  <c r="AB4020"/>
  <c r="AB4028"/>
  <c r="AB4036"/>
  <c r="AB4044"/>
  <c r="AB4052"/>
  <c r="AB4060"/>
  <c r="AB4068"/>
  <c r="AB4076"/>
  <c r="AB4084"/>
  <c r="AB4092"/>
  <c r="AB4100"/>
  <c r="AB4108"/>
  <c r="AB4116"/>
  <c r="AB4124"/>
  <c r="AB4132"/>
  <c r="AB4140"/>
  <c r="AB4148"/>
  <c r="AB4156"/>
  <c r="AB4164"/>
  <c r="AB4172"/>
  <c r="AB4180"/>
  <c r="AB4188"/>
  <c r="P4304"/>
  <c r="AB4304" s="1"/>
  <c r="Z4304"/>
  <c r="M4305"/>
  <c r="AB4305" s="1"/>
  <c r="V4306"/>
  <c r="S4307"/>
  <c r="AB4307" s="1"/>
  <c r="P4308"/>
  <c r="AB4308" s="1"/>
  <c r="Z4308"/>
  <c r="M4309"/>
  <c r="AB4309" s="1"/>
  <c r="V4310"/>
  <c r="S4311"/>
  <c r="AB4311" s="1"/>
  <c r="P4312"/>
  <c r="AB4312" s="1"/>
  <c r="Z4312"/>
  <c r="M4313"/>
  <c r="AB4313" s="1"/>
  <c r="V4314"/>
  <c r="S4315"/>
  <c r="AB4315" s="1"/>
  <c r="P4316"/>
  <c r="AB4316" s="1"/>
  <c r="Z4316"/>
  <c r="M4317"/>
  <c r="AB4317" s="1"/>
  <c r="V4318"/>
  <c r="S4319"/>
  <c r="AB4319" s="1"/>
  <c r="P4320"/>
  <c r="AB4320" s="1"/>
  <c r="Z4320"/>
  <c r="M4321"/>
  <c r="AB4321" s="1"/>
  <c r="V4322"/>
  <c r="S4323"/>
  <c r="AB4323" s="1"/>
  <c r="P4324"/>
  <c r="AB4324" s="1"/>
  <c r="Z4324"/>
  <c r="M4325"/>
  <c r="AB4325" s="1"/>
  <c r="V4326"/>
  <c r="S4327"/>
  <c r="AB4327" s="1"/>
  <c r="P4328"/>
  <c r="AB4328" s="1"/>
  <c r="Z4328"/>
  <c r="M4329"/>
  <c r="AB4329" s="1"/>
  <c r="V4330"/>
  <c r="S4331"/>
  <c r="AB4331" s="1"/>
  <c r="P4332"/>
  <c r="AB4332" s="1"/>
  <c r="Z4332"/>
  <c r="M4333"/>
  <c r="AB4333" s="1"/>
  <c r="V4334"/>
  <c r="S4335"/>
  <c r="AB4335" s="1"/>
  <c r="P4336"/>
  <c r="AB4336" s="1"/>
  <c r="Z4336"/>
  <c r="M4337"/>
  <c r="AB4337" s="1"/>
  <c r="V4338"/>
  <c r="S4339"/>
  <c r="AB4339" s="1"/>
  <c r="P4340"/>
  <c r="AB4340" s="1"/>
  <c r="Z4340"/>
  <c r="M4341"/>
  <c r="AB4341" s="1"/>
  <c r="V4342"/>
  <c r="S4343"/>
  <c r="AB4343" s="1"/>
  <c r="P4344"/>
  <c r="AB4344" s="1"/>
  <c r="Z4344"/>
  <c r="M4345"/>
  <c r="AB4345" s="1"/>
  <c r="V4346"/>
  <c r="S4347"/>
  <c r="AB4347" s="1"/>
  <c r="P4348"/>
  <c r="AB4348" s="1"/>
  <c r="Z4348"/>
  <c r="M4349"/>
  <c r="AB4349" s="1"/>
  <c r="V4350"/>
  <c r="S4351"/>
  <c r="AB4351" s="1"/>
  <c r="P4352"/>
  <c r="AB4352" s="1"/>
  <c r="Z4352"/>
  <c r="M4353"/>
  <c r="AB4353" s="1"/>
  <c r="V4354"/>
  <c r="S4355"/>
  <c r="AB4355" s="1"/>
  <c r="P4356"/>
  <c r="AB4356" s="1"/>
  <c r="Z4356"/>
  <c r="M4357"/>
  <c r="AB4357" s="1"/>
  <c r="V4358"/>
  <c r="S4359"/>
  <c r="AB4359" s="1"/>
  <c r="P4360"/>
  <c r="AB4360" s="1"/>
  <c r="Z4360"/>
  <c r="M4361"/>
  <c r="AB4361" s="1"/>
  <c r="V4362"/>
  <c r="S4363"/>
  <c r="AB4363" s="1"/>
  <c r="P4364"/>
  <c r="AB4364" s="1"/>
  <c r="Z4364"/>
  <c r="M4365"/>
  <c r="AB4365" s="1"/>
  <c r="V4366"/>
  <c r="S4367"/>
  <c r="AB4367" s="1"/>
  <c r="P4368"/>
  <c r="AB4368" s="1"/>
  <c r="Z4368"/>
  <c r="M4369"/>
  <c r="AB4369" s="1"/>
  <c r="V4370"/>
  <c r="S4371"/>
  <c r="AB4371" s="1"/>
  <c r="P4372"/>
  <c r="AB4372" s="1"/>
  <c r="Z4372"/>
  <c r="M4373"/>
  <c r="AB4373" s="1"/>
  <c r="V4374"/>
  <c r="S4375"/>
  <c r="AB4375" s="1"/>
  <c r="P4376"/>
  <c r="AB4376" s="1"/>
  <c r="Z4376"/>
  <c r="M4377"/>
  <c r="AB4377" s="1"/>
  <c r="V4378"/>
  <c r="S4379"/>
  <c r="AB4379" s="1"/>
  <c r="P4380"/>
  <c r="AB4380" s="1"/>
  <c r="Z4380"/>
  <c r="M4381"/>
  <c r="AB4381" s="1"/>
  <c r="V4382"/>
  <c r="S4383"/>
  <c r="AB4383" s="1"/>
  <c r="P4384"/>
  <c r="AB4384" s="1"/>
  <c r="Z4384"/>
  <c r="M4385"/>
  <c r="AB4385" s="1"/>
  <c r="V4386"/>
  <c r="S4387"/>
  <c r="AB4387" s="1"/>
  <c r="P4388"/>
  <c r="AB4388" s="1"/>
  <c r="Z4388"/>
  <c r="M4389"/>
  <c r="AB4389" s="1"/>
  <c r="V4390"/>
  <c r="S4391"/>
  <c r="AB4391" s="1"/>
  <c r="P4392"/>
  <c r="AB4392" s="1"/>
  <c r="Z4392"/>
  <c r="M4393"/>
  <c r="AB4393" s="1"/>
  <c r="V4394"/>
  <c r="S4395"/>
  <c r="AB4395" s="1"/>
  <c r="P4396"/>
  <c r="AB4396" s="1"/>
  <c r="Z4396"/>
  <c r="M4397"/>
  <c r="AB4397" s="1"/>
  <c r="V4398"/>
  <c r="S4399"/>
  <c r="AB4399" s="1"/>
  <c r="P4400"/>
  <c r="AB4400" s="1"/>
  <c r="Z4400"/>
  <c r="M4401"/>
  <c r="AB4401" s="1"/>
  <c r="V4402"/>
  <c r="S4403"/>
  <c r="AB4403" s="1"/>
  <c r="P4404"/>
  <c r="AB4404" s="1"/>
  <c r="Z4404"/>
  <c r="M4405"/>
  <c r="AB4405" s="1"/>
  <c r="V4406"/>
  <c r="S4407"/>
  <c r="AB4407" s="1"/>
  <c r="P4408"/>
  <c r="AB4408" s="1"/>
  <c r="Z4408"/>
  <c r="M4409"/>
  <c r="AB4409" s="1"/>
  <c r="V4410"/>
  <c r="S4411"/>
  <c r="AB4411" s="1"/>
  <c r="P4412"/>
  <c r="AB4412" s="1"/>
  <c r="Z4412"/>
  <c r="M4413"/>
  <c r="AB4413" s="1"/>
  <c r="V4414"/>
  <c r="S4415"/>
  <c r="AB4415" s="1"/>
  <c r="P4416"/>
  <c r="AB4416" s="1"/>
  <c r="Z4416"/>
  <c r="M4417"/>
  <c r="AB4417" s="1"/>
  <c r="V4418"/>
  <c r="S4419"/>
  <c r="AB4419" s="1"/>
  <c r="P4420"/>
  <c r="AB4420" s="1"/>
  <c r="Z4420"/>
  <c r="M4421"/>
  <c r="AB4421" s="1"/>
  <c r="V4422"/>
  <c r="S4423"/>
  <c r="AB4423" s="1"/>
  <c r="P4424"/>
  <c r="AB4424" s="1"/>
  <c r="Z4424"/>
  <c r="M4425"/>
  <c r="AB4425" s="1"/>
  <c r="AB4426"/>
  <c r="AB4429"/>
  <c r="AB4430"/>
  <c r="AB4433"/>
  <c r="AB4434"/>
  <c r="AB4437"/>
  <c r="AB4438"/>
  <c r="AB4441"/>
  <c r="AB4442"/>
  <c r="AB4445"/>
  <c r="AB4446"/>
  <c r="AB4449"/>
  <c r="AB4450"/>
  <c r="AB4453"/>
  <c r="AB4454"/>
  <c r="AB4457"/>
  <c r="AB4458"/>
  <c r="AB4461"/>
  <c r="AB4462"/>
  <c r="AB4465"/>
  <c r="AB4466"/>
  <c r="AB4469"/>
  <c r="AB4470"/>
  <c r="AB4473"/>
  <c r="AB4474"/>
  <c r="AB4477"/>
  <c r="AB4478"/>
  <c r="AB4481"/>
  <c r="AB4482"/>
  <c r="AB4485"/>
  <c r="AB4486"/>
  <c r="AB4489"/>
  <c r="AB4490"/>
  <c r="AB4493"/>
  <c r="AB4494"/>
  <c r="AB4497"/>
  <c r="AB4498"/>
  <c r="AB4501"/>
  <c r="AB4502"/>
  <c r="AB4505"/>
  <c r="AB4506"/>
  <c r="AB4509"/>
  <c r="AB4510"/>
  <c r="AB4513"/>
  <c r="AB4514"/>
  <c r="AB4517"/>
  <c r="AB4518"/>
  <c r="AB4521"/>
  <c r="AB4522"/>
  <c r="AB4525"/>
  <c r="AB4526"/>
  <c r="AB4306"/>
  <c r="AB4310"/>
  <c r="AB4314"/>
  <c r="AB4318"/>
  <c r="AB4322"/>
  <c r="AB4326"/>
  <c r="AB4330"/>
  <c r="AB4334"/>
  <c r="AB4338"/>
  <c r="AB4342"/>
  <c r="AB4346"/>
  <c r="AB4350"/>
  <c r="AB4354"/>
  <c r="AB4358"/>
  <c r="AB4362"/>
  <c r="AB4366"/>
  <c r="AB4370"/>
  <c r="AB4374"/>
  <c r="AB4378"/>
  <c r="AB4382"/>
  <c r="AB4386"/>
  <c r="AB4390"/>
  <c r="AB4394"/>
  <c r="AB4398"/>
  <c r="AB4402"/>
  <c r="AB4406"/>
  <c r="AB4410"/>
  <c r="AB4414"/>
  <c r="AB4418"/>
  <c r="AB4422"/>
  <c r="M4527"/>
  <c r="AB4527" s="1"/>
  <c r="V4528"/>
  <c r="S4529"/>
  <c r="AB4529" s="1"/>
  <c r="P4530"/>
  <c r="AB4530" s="1"/>
  <c r="Z4530"/>
  <c r="M4531"/>
  <c r="AB4531" s="1"/>
  <c r="V4532"/>
  <c r="S4533"/>
  <c r="AB4533" s="1"/>
  <c r="P4534"/>
  <c r="AB4534" s="1"/>
  <c r="Z4534"/>
  <c r="M4535"/>
  <c r="AB4535" s="1"/>
  <c r="V4536"/>
  <c r="S4537"/>
  <c r="AB4537" s="1"/>
  <c r="P4538"/>
  <c r="AB4538" s="1"/>
  <c r="Z4538"/>
  <c r="M4539"/>
  <c r="AB4539" s="1"/>
  <c r="V4540"/>
  <c r="S4541"/>
  <c r="AB4541" s="1"/>
  <c r="P4542"/>
  <c r="AB4542" s="1"/>
  <c r="Z4542"/>
  <c r="M4543"/>
  <c r="AB4543" s="1"/>
  <c r="V4544"/>
  <c r="S4545"/>
  <c r="AB4545" s="1"/>
  <c r="P4546"/>
  <c r="AB4546" s="1"/>
  <c r="Z4546"/>
  <c r="M4547"/>
  <c r="AB4547" s="1"/>
  <c r="V4548"/>
  <c r="S4549"/>
  <c r="AB4549" s="1"/>
  <c r="P4550"/>
  <c r="AB4550" s="1"/>
  <c r="Z4550"/>
  <c r="M4551"/>
  <c r="AB4551" s="1"/>
  <c r="V4552"/>
  <c r="S4553"/>
  <c r="AB4553" s="1"/>
  <c r="P4554"/>
  <c r="AB4554" s="1"/>
  <c r="Z4554"/>
  <c r="M4555"/>
  <c r="AB4555" s="1"/>
  <c r="V4556"/>
  <c r="S4557"/>
  <c r="AB4557" s="1"/>
  <c r="P4558"/>
  <c r="AB4558" s="1"/>
  <c r="Z4558"/>
  <c r="M4559"/>
  <c r="AB4559" s="1"/>
  <c r="V4560"/>
  <c r="S4561"/>
  <c r="AB4561" s="1"/>
  <c r="P4562"/>
  <c r="AB4562" s="1"/>
  <c r="Z4562"/>
  <c r="M4563"/>
  <c r="AB4563" s="1"/>
  <c r="V4564"/>
  <c r="S4565"/>
  <c r="AB4565" s="1"/>
  <c r="P4566"/>
  <c r="AB4566" s="1"/>
  <c r="Z4566"/>
  <c r="M4567"/>
  <c r="AB4567" s="1"/>
  <c r="V4568"/>
  <c r="S4569"/>
  <c r="AB4569" s="1"/>
  <c r="P4570"/>
  <c r="AB4570" s="1"/>
  <c r="Z4570"/>
  <c r="M4571"/>
  <c r="AB4571" s="1"/>
  <c r="V4572"/>
  <c r="S4573"/>
  <c r="AB4573" s="1"/>
  <c r="P4574"/>
  <c r="AB4574" s="1"/>
  <c r="Z4574"/>
  <c r="M4575"/>
  <c r="AB4575" s="1"/>
  <c r="V4576"/>
  <c r="S4577"/>
  <c r="AB4577" s="1"/>
  <c r="P4578"/>
  <c r="AB4578" s="1"/>
  <c r="Z4578"/>
  <c r="M4579"/>
  <c r="AB4579" s="1"/>
  <c r="V4580"/>
  <c r="S4581"/>
  <c r="AB4581" s="1"/>
  <c r="P4582"/>
  <c r="AB4582" s="1"/>
  <c r="Z4582"/>
  <c r="M4583"/>
  <c r="AB4583" s="1"/>
  <c r="V4584"/>
  <c r="S4585"/>
  <c r="AB4585" s="1"/>
  <c r="P4586"/>
  <c r="AB4586" s="1"/>
  <c r="Z4586"/>
  <c r="M4587"/>
  <c r="AB4587" s="1"/>
  <c r="V4588"/>
  <c r="S4589"/>
  <c r="AB4589" s="1"/>
  <c r="P4590"/>
  <c r="AB4590" s="1"/>
  <c r="Z4590"/>
  <c r="M4591"/>
  <c r="AB4591" s="1"/>
  <c r="V4592"/>
  <c r="S4593"/>
  <c r="AB4593" s="1"/>
  <c r="P4594"/>
  <c r="AB4594" s="1"/>
  <c r="Z4594"/>
  <c r="M4595"/>
  <c r="AB4595" s="1"/>
  <c r="V4596"/>
  <c r="S4597"/>
  <c r="AB4597" s="1"/>
  <c r="P4598"/>
  <c r="AB4598" s="1"/>
  <c r="Z4598"/>
  <c r="M4599"/>
  <c r="AB4599" s="1"/>
  <c r="V4600"/>
  <c r="S4601"/>
  <c r="AB4601" s="1"/>
  <c r="P4602"/>
  <c r="AB4602" s="1"/>
  <c r="Z4602"/>
  <c r="M4603"/>
  <c r="AB4603" s="1"/>
  <c r="V4604"/>
  <c r="S4605"/>
  <c r="AB4605" s="1"/>
  <c r="P4606"/>
  <c r="AB4606" s="1"/>
  <c r="Z4606"/>
  <c r="M4607"/>
  <c r="AB4607" s="1"/>
  <c r="V4608"/>
  <c r="S4609"/>
  <c r="AB4609" s="1"/>
  <c r="P4610"/>
  <c r="AB4610" s="1"/>
  <c r="Z4610"/>
  <c r="M4611"/>
  <c r="AB4611" s="1"/>
  <c r="V4612"/>
  <c r="S4613"/>
  <c r="AB4613" s="1"/>
  <c r="P4614"/>
  <c r="AB4614" s="1"/>
  <c r="Z4614"/>
  <c r="M4615"/>
  <c r="AB4615" s="1"/>
  <c r="V4616"/>
  <c r="S4617"/>
  <c r="AB4617" s="1"/>
  <c r="P4618"/>
  <c r="AB4618" s="1"/>
  <c r="Z4618"/>
  <c r="M4619"/>
  <c r="AB4619" s="1"/>
  <c r="V4620"/>
  <c r="S4621"/>
  <c r="AB4621" s="1"/>
  <c r="P4622"/>
  <c r="AB4622" s="1"/>
  <c r="Z4622"/>
  <c r="M4623"/>
  <c r="AB4623" s="1"/>
  <c r="V4624"/>
  <c r="S4625"/>
  <c r="AB4625" s="1"/>
  <c r="P4626"/>
  <c r="AB4626" s="1"/>
  <c r="Z4626"/>
  <c r="M4627"/>
  <c r="AB4627" s="1"/>
  <c r="V4628"/>
  <c r="S4629"/>
  <c r="AB4629" s="1"/>
  <c r="P4630"/>
  <c r="AB4630" s="1"/>
  <c r="Z4630"/>
  <c r="M4631"/>
  <c r="AB4631" s="1"/>
  <c r="V4632"/>
  <c r="S4633"/>
  <c r="AB4633" s="1"/>
  <c r="P4634"/>
  <c r="AB4634" s="1"/>
  <c r="Z4634"/>
  <c r="M4635"/>
  <c r="AB4635" s="1"/>
  <c r="V4636"/>
  <c r="AB4637"/>
  <c r="AB4638"/>
  <c r="AB4641"/>
  <c r="AB4642"/>
  <c r="AB4645"/>
  <c r="AB4646"/>
  <c r="AB4649"/>
  <c r="AB4650"/>
  <c r="AB4653"/>
  <c r="AB4654"/>
  <c r="AB4657"/>
  <c r="AB4658"/>
  <c r="AB4661"/>
  <c r="AB4662"/>
  <c r="AB4665"/>
  <c r="AB4666"/>
  <c r="AB4669"/>
  <c r="AB4670"/>
  <c r="AB4673"/>
  <c r="AB4674"/>
  <c r="AB4677"/>
  <c r="AB4678"/>
  <c r="AB4681"/>
  <c r="AB4682"/>
  <c r="AB4685"/>
  <c r="AB4686"/>
  <c r="AB4689"/>
  <c r="AB4690"/>
  <c r="AB4693"/>
  <c r="AB4694"/>
  <c r="AB4697"/>
  <c r="AB4698"/>
  <c r="AB4701"/>
  <c r="AB4702"/>
  <c r="AB4705"/>
  <c r="AB4706"/>
  <c r="AB4709"/>
  <c r="AB4710"/>
  <c r="AB4713"/>
  <c r="AB4714"/>
  <c r="AB4717"/>
  <c r="AB4718"/>
  <c r="AB4721"/>
  <c r="AB4722"/>
  <c r="AB4725"/>
  <c r="AB4726"/>
  <c r="AB4729"/>
  <c r="AB4730"/>
  <c r="AB4733"/>
  <c r="AB4734"/>
  <c r="AB4737"/>
  <c r="AB4738"/>
  <c r="AB4741"/>
  <c r="AB4742"/>
  <c r="AB4745"/>
  <c r="AB4746"/>
  <c r="AB4749"/>
  <c r="AB4750"/>
  <c r="AB4753"/>
  <c r="AB4754"/>
  <c r="AB4757"/>
  <c r="AB4758"/>
  <c r="AB4761"/>
  <c r="AB4762"/>
  <c r="AB4765"/>
  <c r="AB4773"/>
  <c r="AB4781"/>
  <c r="AB4789"/>
  <c r="AB4797"/>
  <c r="AB4805"/>
  <c r="AB4813"/>
  <c r="AB4528"/>
  <c r="AB4532"/>
  <c r="AB4536"/>
  <c r="AB4540"/>
  <c r="AB4544"/>
  <c r="AB4548"/>
  <c r="AB4552"/>
  <c r="AB4556"/>
  <c r="AB4560"/>
  <c r="AB4564"/>
  <c r="AB4568"/>
  <c r="AB4572"/>
  <c r="AB4576"/>
  <c r="AB4580"/>
  <c r="AB4584"/>
  <c r="AB4588"/>
  <c r="AB4592"/>
  <c r="AB4596"/>
  <c r="AB4600"/>
  <c r="AB4604"/>
  <c r="AB4608"/>
  <c r="AB4612"/>
  <c r="AB4616"/>
  <c r="AB4620"/>
  <c r="AB4624"/>
  <c r="AB4628"/>
  <c r="AB4632"/>
  <c r="AB4636"/>
  <c r="AB4771"/>
  <c r="AB4779"/>
  <c r="AB4787"/>
  <c r="AB4795"/>
  <c r="AB4803"/>
  <c r="AB4811"/>
  <c r="V4764"/>
  <c r="AB4764" s="1"/>
  <c r="S4765"/>
  <c r="P4766"/>
  <c r="Z4766"/>
  <c r="AB4766" s="1"/>
  <c r="M4767"/>
  <c r="AB4767" s="1"/>
  <c r="V4768"/>
  <c r="S4769"/>
  <c r="AB4769" s="1"/>
  <c r="P4770"/>
  <c r="Z4770"/>
  <c r="AB4770" s="1"/>
  <c r="M4771"/>
  <c r="V4772"/>
  <c r="AB4772" s="1"/>
  <c r="S4773"/>
  <c r="AB4774"/>
  <c r="P4774"/>
  <c r="Z4774"/>
  <c r="M4775"/>
  <c r="AB4775" s="1"/>
  <c r="V4776"/>
  <c r="S4777"/>
  <c r="AB4777" s="1"/>
  <c r="P4778"/>
  <c r="Z4778"/>
  <c r="AB4778" s="1"/>
  <c r="M4779"/>
  <c r="V4780"/>
  <c r="AB4780" s="1"/>
  <c r="S4781"/>
  <c r="P4782"/>
  <c r="Z4782"/>
  <c r="AB4782" s="1"/>
  <c r="M4783"/>
  <c r="AB4783" s="1"/>
  <c r="V4784"/>
  <c r="S4785"/>
  <c r="AB4785" s="1"/>
  <c r="P4786"/>
  <c r="Z4786"/>
  <c r="AB4786" s="1"/>
  <c r="M4787"/>
  <c r="V4788"/>
  <c r="AB4788" s="1"/>
  <c r="S4789"/>
  <c r="P4790"/>
  <c r="Z4790"/>
  <c r="AB4790" s="1"/>
  <c r="M4791"/>
  <c r="AB4791" s="1"/>
  <c r="V4792"/>
  <c r="S4793"/>
  <c r="AB4793" s="1"/>
  <c r="AB4794"/>
  <c r="P4794"/>
  <c r="Z4794"/>
  <c r="M4795"/>
  <c r="V4796"/>
  <c r="AB4796" s="1"/>
  <c r="S4797"/>
  <c r="P4798"/>
  <c r="Z4798"/>
  <c r="AB4798" s="1"/>
  <c r="M4799"/>
  <c r="AB4799" s="1"/>
  <c r="V4800"/>
  <c r="S4801"/>
  <c r="AB4801" s="1"/>
  <c r="AB4802"/>
  <c r="P4802"/>
  <c r="Z4802"/>
  <c r="M4803"/>
  <c r="V4804"/>
  <c r="AB4804" s="1"/>
  <c r="S4805"/>
  <c r="P4806"/>
  <c r="Z4806"/>
  <c r="AB4806" s="1"/>
  <c r="M4807"/>
  <c r="AB4807" s="1"/>
  <c r="V4808"/>
  <c r="S4809"/>
  <c r="AB4809" s="1"/>
  <c r="P4810"/>
  <c r="Z4810"/>
  <c r="AB4810" s="1"/>
  <c r="M4811"/>
  <c r="V4812"/>
  <c r="AB4812" s="1"/>
  <c r="S4813"/>
  <c r="P4814"/>
  <c r="Z4814"/>
  <c r="AB4814" s="1"/>
  <c r="M4815"/>
  <c r="AB4815" s="1"/>
  <c r="V4816"/>
  <c r="AB4817"/>
  <c r="AB4818"/>
  <c r="AB4821"/>
  <c r="AB4822"/>
  <c r="AB4825"/>
  <c r="AB4826"/>
  <c r="AB4829"/>
  <c r="AB4830"/>
  <c r="AB4833"/>
  <c r="AB4834"/>
  <c r="AB4837"/>
  <c r="AB4838"/>
  <c r="AB4841"/>
  <c r="AB4842"/>
  <c r="AB4845"/>
  <c r="AB4846"/>
  <c r="AB4849"/>
  <c r="AB4850"/>
  <c r="AB4853"/>
  <c r="AB4854"/>
  <c r="AB4857"/>
  <c r="AB4858"/>
  <c r="AB4861"/>
  <c r="AB4862"/>
  <c r="AB4865"/>
  <c r="AB4866"/>
  <c r="AB4869"/>
  <c r="AB4870"/>
  <c r="AB4873"/>
  <c r="AB4874"/>
  <c r="AB4877"/>
  <c r="AB4881"/>
  <c r="AB4885"/>
  <c r="AB4889"/>
  <c r="AB4898"/>
  <c r="AB4906"/>
  <c r="AB4768"/>
  <c r="AB4776"/>
  <c r="AB4784"/>
  <c r="AB4792"/>
  <c r="AB4800"/>
  <c r="AB4808"/>
  <c r="AB4816"/>
  <c r="AB4875"/>
  <c r="AB4879"/>
  <c r="AB4883"/>
  <c r="AB4887"/>
  <c r="AB4890"/>
  <c r="AB4892"/>
  <c r="AB4900"/>
  <c r="V4891"/>
  <c r="S4892"/>
  <c r="P4893"/>
  <c r="Z4893"/>
  <c r="AB4893" s="1"/>
  <c r="M4894"/>
  <c r="AB4894" s="1"/>
  <c r="V4895"/>
  <c r="AB4895" s="1"/>
  <c r="S4896"/>
  <c r="AB4896" s="1"/>
  <c r="AB4897"/>
  <c r="P4897"/>
  <c r="Z4897"/>
  <c r="M4898"/>
  <c r="V4899"/>
  <c r="S4900"/>
  <c r="P4901"/>
  <c r="Z4901"/>
  <c r="AB4901" s="1"/>
  <c r="M4902"/>
  <c r="AB4902" s="1"/>
  <c r="V4903"/>
  <c r="AB4903" s="1"/>
  <c r="S4904"/>
  <c r="AB4904" s="1"/>
  <c r="P4905"/>
  <c r="Z4905"/>
  <c r="AB4905" s="1"/>
  <c r="M4906"/>
  <c r="V4907"/>
  <c r="AB4908"/>
  <c r="AB4910"/>
  <c r="AB4911"/>
  <c r="AB4914"/>
  <c r="AB4915"/>
  <c r="AB4918"/>
  <c r="AB4919"/>
  <c r="AB4922"/>
  <c r="AB4923"/>
  <c r="AB4926"/>
  <c r="AB4927"/>
  <c r="AB4891"/>
  <c r="AB4899"/>
  <c r="AB4907"/>
  <c r="AB4934"/>
  <c r="AB4942"/>
  <c r="AB4950"/>
  <c r="AB4958"/>
  <c r="AB5001"/>
  <c r="V4930"/>
  <c r="AB4930" s="1"/>
  <c r="S4931"/>
  <c r="AB4931" s="1"/>
  <c r="P4932"/>
  <c r="AB4932" s="1"/>
  <c r="Z4932"/>
  <c r="M4933"/>
  <c r="AB4933" s="1"/>
  <c r="V4934"/>
  <c r="S4935"/>
  <c r="AB4935" s="1"/>
  <c r="P4936"/>
  <c r="AB4936" s="1"/>
  <c r="Z4936"/>
  <c r="M4937"/>
  <c r="AB4937" s="1"/>
  <c r="V4938"/>
  <c r="AB4938" s="1"/>
  <c r="S4939"/>
  <c r="AB4939" s="1"/>
  <c r="P4940"/>
  <c r="AB4940" s="1"/>
  <c r="Z4940"/>
  <c r="M4941"/>
  <c r="AB4941" s="1"/>
  <c r="V4942"/>
  <c r="S4943"/>
  <c r="AB4943" s="1"/>
  <c r="P4944"/>
  <c r="AB4944" s="1"/>
  <c r="Z4944"/>
  <c r="M4945"/>
  <c r="AB4945" s="1"/>
  <c r="V4946"/>
  <c r="AB4946" s="1"/>
  <c r="S4947"/>
  <c r="AB4947" s="1"/>
  <c r="P4948"/>
  <c r="AB4948" s="1"/>
  <c r="Z4948"/>
  <c r="M4949"/>
  <c r="AB4949" s="1"/>
  <c r="V4950"/>
  <c r="S4951"/>
  <c r="AB4951" s="1"/>
  <c r="P4952"/>
  <c r="AB4952" s="1"/>
  <c r="Z4952"/>
  <c r="M4953"/>
  <c r="AB4953" s="1"/>
  <c r="V4954"/>
  <c r="AB4954" s="1"/>
  <c r="S4955"/>
  <c r="AB4955" s="1"/>
  <c r="P4956"/>
  <c r="AB4956" s="1"/>
  <c r="Z4956"/>
  <c r="M4957"/>
  <c r="AB4957" s="1"/>
  <c r="V4958"/>
  <c r="S4959"/>
  <c r="AB4959" s="1"/>
  <c r="P4960"/>
  <c r="AB4960" s="1"/>
  <c r="Z4960"/>
  <c r="M4961"/>
  <c r="AB4961" s="1"/>
  <c r="V4962"/>
  <c r="AB4962" s="1"/>
  <c r="AB4963"/>
  <c r="AB4964"/>
  <c r="AB4967"/>
  <c r="AB4968"/>
  <c r="AB4971"/>
  <c r="AB4972"/>
  <c r="AB4975"/>
  <c r="AB4976"/>
  <c r="AB4979"/>
  <c r="AB4980"/>
  <c r="AB4983"/>
  <c r="AB4984"/>
  <c r="AB4987"/>
  <c r="AB4988"/>
  <c r="AB4991"/>
  <c r="AB4992"/>
  <c r="AB4995"/>
  <c r="AB4996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<sst xmlns="http://schemas.openxmlformats.org/spreadsheetml/2006/main" count="33" uniqueCount="20">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</sst>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1">
    <cellStyle name="Excel_BuiltIn_Texto Explicativo" xfId="2"/>
    <cellStyle name="Moeda 2" xfId="3"/>
    <cellStyle name="Moeda 3" xfId="4"/>
    <cellStyle name="Moeda 3 2" xfId="5"/>
    <cellStyle name="Moeda 3 2 2" xfId="6"/>
    <cellStyle name="Moeda 3 2 2 2" xfId="7"/>
    <cellStyle name="Moeda 3 2 2 2 2" xfId="8"/>
    <cellStyle name="Moeda 3 2 2 3" xfId="9"/>
    <cellStyle name="Moeda 3 2 3" xfId="10"/>
    <cellStyle name="Moeda 3 2 3 2" xfId="11"/>
    <cellStyle name="Moeda 3 2 4" xfId="12"/>
    <cellStyle name="Moeda 3 3" xfId="13"/>
    <cellStyle name="Moeda 3 3 2" xfId="14"/>
    <cellStyle name="Moeda 3 3 2 2" xfId="15"/>
    <cellStyle name="Moeda 3 3 3" xfId="16"/>
    <cellStyle name="Moeda 3 4" xfId="17"/>
    <cellStyle name="Moeda 3 4 2" xfId="18"/>
    <cellStyle name="Moeda 3 5" xfId="19"/>
    <cellStyle name="Moeda 4" xfId="20"/>
    <cellStyle name="Moeda 5" xfId="21"/>
    <cellStyle name="Moeda 6" xfId="22"/>
    <cellStyle name="Moeda 7" xfId="23"/>
    <cellStyle name="Moeda 8" xfId="24"/>
    <cellStyle name="Moeda 9" xfId="25"/>
    <cellStyle name="Normal" xfId="0" builtinId="0"/>
    <cellStyle name="Normal 10" xfId="26"/>
    <cellStyle name="Normal 11" xfId="27"/>
    <cellStyle name="Normal 11 2" xfId="28"/>
    <cellStyle name="Normal 11 2 2" xfId="29"/>
    <cellStyle name="Normal 11 3" xfId="30"/>
    <cellStyle name="Normal 12" xfId="31"/>
    <cellStyle name="Normal 13" xfId="32"/>
    <cellStyle name="Normal 13 2" xfId="33"/>
    <cellStyle name="Normal 14" xfId="34"/>
    <cellStyle name="Normal 15" xfId="35"/>
    <cellStyle name="Normal 2" xfId="36"/>
    <cellStyle name="Normal 2 2" xfId="37"/>
    <cellStyle name="Normal 3" xfId="38"/>
    <cellStyle name="Normal 3 2" xfId="39"/>
    <cellStyle name="Normal 3 2 2" xfId="40"/>
    <cellStyle name="Normal 3 2 2 2" xfId="41"/>
    <cellStyle name="Normal 3 2 2 2 2" xfId="42"/>
    <cellStyle name="Normal 3 2 2 3" xfId="43"/>
    <cellStyle name="Normal 3 2 3" xfId="44"/>
    <cellStyle name="Normal 3 2 3 2" xfId="45"/>
    <cellStyle name="Normal 3 2 4" xfId="46"/>
    <cellStyle name="Normal 3 3" xfId="47"/>
    <cellStyle name="Normal 3 3 2" xfId="48"/>
    <cellStyle name="Normal 3 3 2 2" xfId="49"/>
    <cellStyle name="Normal 3 3 3" xfId="50"/>
    <cellStyle name="Normal 3 4" xfId="51"/>
    <cellStyle name="Normal 3 4 2" xfId="52"/>
    <cellStyle name="Normal 3 5" xfId="53"/>
    <cellStyle name="Normal 4" xfId="54"/>
    <cellStyle name="Normal 4 2" xfId="55"/>
    <cellStyle name="Normal 4 2 2" xfId="56"/>
    <cellStyle name="Normal 4 2 2 2" xfId="57"/>
    <cellStyle name="Normal 4 2 2 2 2" xfId="58"/>
    <cellStyle name="Normal 4 2 2 3" xfId="59"/>
    <cellStyle name="Normal 4 2 3" xfId="60"/>
    <cellStyle name="Normal 4 2 3 2" xfId="61"/>
    <cellStyle name="Normal 4 2 4" xfId="62"/>
    <cellStyle name="Normal 4 3" xfId="63"/>
    <cellStyle name="Normal 4 3 2" xfId="64"/>
    <cellStyle name="Normal 4 3 2 2" xfId="65"/>
    <cellStyle name="Normal 4 3 3" xfId="66"/>
    <cellStyle name="Normal 4 4" xfId="67"/>
    <cellStyle name="Normal 4 4 2" xfId="68"/>
    <cellStyle name="Normal 4 5" xfId="69"/>
    <cellStyle name="Normal 5" xfId="70"/>
    <cellStyle name="Normal 6" xfId="71"/>
    <cellStyle name="Normal 6 2" xfId="72"/>
    <cellStyle name="Normal 6 2 2" xfId="73"/>
    <cellStyle name="Normal 6 2 2 2" xfId="74"/>
    <cellStyle name="Normal 6 2 3" xfId="75"/>
    <cellStyle name="Normal 6 3" xfId="76"/>
    <cellStyle name="Normal 6 3 2" xfId="77"/>
    <cellStyle name="Normal 6 4" xfId="78"/>
    <cellStyle name="Normal 7" xfId="79"/>
    <cellStyle name="Normal 8" xfId="80"/>
    <cellStyle name="Normal 9" xfId="81"/>
    <cellStyle name="Normal 9 2" xfId="82"/>
    <cellStyle name="Normal 9 2 2" xfId="83"/>
    <cellStyle name="Normal 9 2 2 2" xfId="84"/>
    <cellStyle name="Normal 9 2 2 2 2" xfId="85"/>
    <cellStyle name="Normal 9 2 2 3" xfId="86"/>
    <cellStyle name="Normal 9 2 3" xfId="87"/>
    <cellStyle name="Normal 9 2 3 2" xfId="88"/>
    <cellStyle name="Normal 9 2 4" xfId="89"/>
    <cellStyle name="Normal 9 3" xfId="90"/>
    <cellStyle name="Normal 9 3 2" xfId="91"/>
    <cellStyle name="Normal 9 3 2 2" xfId="92"/>
    <cellStyle name="Normal 9 3 3" xfId="93"/>
    <cellStyle name="Normal 9 4" xfId="94"/>
    <cellStyle name="Normal 9 4 2" xfId="95"/>
    <cellStyle name="Normal 9 5" xfId="96"/>
    <cellStyle name="Porcentagem 2" xfId="97"/>
    <cellStyle name="Porcentagem 3" xfId="98"/>
    <cellStyle name="Porcentagem 4" xfId="99"/>
    <cellStyle name="Porcentagem 5" xfId="100"/>
    <cellStyle name="Porcentagem 6" xfId="101"/>
    <cellStyle name="Porcentagem 7" xfId="102"/>
    <cellStyle name="Separador de milhares" xfId="1" builtinId="3"/>
    <cellStyle name="Separador de milhares 2" xfId="103"/>
    <cellStyle name="Separador de milhares 3" xfId="104"/>
    <cellStyle name="Separador de milhares 4" xfId="105"/>
    <cellStyle name="Separador de milhares 5" xfId="106"/>
    <cellStyle name="Separador de milhares 6" xfId="107"/>
    <cellStyle name="Separador de milhares 7" xfId="108"/>
    <cellStyle name="Separador de milhares 8" xfId="109"/>
    <cellStyle name="Texto Explicativo 2" xfId="1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2/11.22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11/2022</v>
          </cell>
          <cell r="J12">
            <v>116.352</v>
          </cell>
          <cell r="L12">
            <v>193.7413</v>
          </cell>
          <cell r="M12">
            <v>24.24</v>
          </cell>
          <cell r="O12">
            <v>1.3144</v>
          </cell>
          <cell r="R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11/2022</v>
          </cell>
          <cell r="J13">
            <v>298.70159999999998</v>
          </cell>
          <cell r="L13">
            <v>193.7413</v>
          </cell>
          <cell r="M13">
            <v>0</v>
          </cell>
          <cell r="O13">
            <v>1.3144</v>
          </cell>
          <cell r="R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 LARISSA BARBOSA BARROS NUNES</v>
          </cell>
          <cell r="F14" t="str">
            <v>2 - Outros Profissionais da Saúde</v>
          </cell>
          <cell r="G14" t="str">
            <v>3222-05</v>
          </cell>
          <cell r="H14" t="str">
            <v>11/2022</v>
          </cell>
          <cell r="J14">
            <v>211.37280000000001</v>
          </cell>
          <cell r="L14">
            <v>193.7413</v>
          </cell>
          <cell r="M14">
            <v>0</v>
          </cell>
          <cell r="O14">
            <v>1.3144</v>
          </cell>
          <cell r="R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 LIVIA LUNA DE LIMA</v>
          </cell>
          <cell r="F15" t="str">
            <v>3 - Administrativo</v>
          </cell>
          <cell r="G15" t="str">
            <v>4110-10</v>
          </cell>
          <cell r="H15" t="str">
            <v>11/2022</v>
          </cell>
          <cell r="J15">
            <v>13.635</v>
          </cell>
          <cell r="L15">
            <v>193.7413</v>
          </cell>
          <cell r="M15">
            <v>0</v>
          </cell>
          <cell r="O15">
            <v>1.3144</v>
          </cell>
          <cell r="R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11/2022</v>
          </cell>
          <cell r="J16">
            <v>116.352</v>
          </cell>
          <cell r="L16">
            <v>193.7413</v>
          </cell>
          <cell r="M16">
            <v>24.24</v>
          </cell>
          <cell r="O16">
            <v>1.3144</v>
          </cell>
          <cell r="R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11/2022</v>
          </cell>
          <cell r="J17">
            <v>170.12960000000001</v>
          </cell>
          <cell r="L17">
            <v>193.7413</v>
          </cell>
          <cell r="M17">
            <v>24.24</v>
          </cell>
          <cell r="O17">
            <v>1.3144</v>
          </cell>
          <cell r="R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11/2022</v>
          </cell>
          <cell r="J18">
            <v>206.55520000000001</v>
          </cell>
          <cell r="L18">
            <v>193.7413</v>
          </cell>
          <cell r="M18">
            <v>42.8</v>
          </cell>
          <cell r="O18">
            <v>1.3144</v>
          </cell>
          <cell r="R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CARLUCIA ALZIRA TORRES</v>
          </cell>
          <cell r="F19" t="str">
            <v>2 - Outros Profissionais da Saúde</v>
          </cell>
          <cell r="G19" t="str">
            <v>2237-10</v>
          </cell>
          <cell r="H19" t="str">
            <v>11/2022</v>
          </cell>
          <cell r="J19">
            <v>283.27120000000002</v>
          </cell>
          <cell r="L19">
            <v>193.7413</v>
          </cell>
          <cell r="M19">
            <v>0</v>
          </cell>
          <cell r="O19">
            <v>1.3144</v>
          </cell>
          <cell r="R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CAUA DE SOUZA NETO</v>
          </cell>
          <cell r="F20" t="str">
            <v>3 - Administrativo</v>
          </cell>
          <cell r="G20" t="str">
            <v>4110-10</v>
          </cell>
          <cell r="H20" t="str">
            <v>11/2022</v>
          </cell>
          <cell r="J20">
            <v>149.8656</v>
          </cell>
          <cell r="L20">
            <v>193.7413</v>
          </cell>
          <cell r="M20">
            <v>24.87</v>
          </cell>
          <cell r="O20">
            <v>1.3144</v>
          </cell>
          <cell r="R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11/2022</v>
          </cell>
          <cell r="J21">
            <v>300.99680000000001</v>
          </cell>
          <cell r="L21">
            <v>193.7413</v>
          </cell>
          <cell r="M21">
            <v>0</v>
          </cell>
          <cell r="O21">
            <v>1.3144</v>
          </cell>
          <cell r="R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CLAUDINEIDE MARTINS DA SILVA</v>
          </cell>
          <cell r="F22" t="str">
            <v>3 - Administrativo</v>
          </cell>
          <cell r="G22" t="str">
            <v>4110-10</v>
          </cell>
          <cell r="H22" t="str">
            <v>11/2022</v>
          </cell>
          <cell r="J22">
            <v>223.4376</v>
          </cell>
          <cell r="L22">
            <v>193.7413</v>
          </cell>
          <cell r="M22">
            <v>0</v>
          </cell>
          <cell r="O22">
            <v>1.3144</v>
          </cell>
          <cell r="R22">
            <v>0</v>
          </cell>
          <cell r="U22">
            <v>67.23</v>
          </cell>
          <cell r="V22">
            <v>0</v>
          </cell>
        </row>
        <row r="23">
          <cell r="C23" t="str">
            <v>UPAE SALGUEIRO</v>
          </cell>
          <cell r="E23" t="str">
            <v>CLEONICE VIEIRA DE SA LEITE</v>
          </cell>
          <cell r="F23" t="str">
            <v>2 - Outros Profissionais da Saúde</v>
          </cell>
          <cell r="G23" t="str">
            <v>3241-15</v>
          </cell>
          <cell r="H23" t="str">
            <v>11/2022</v>
          </cell>
          <cell r="J23">
            <v>35.153599999999997</v>
          </cell>
          <cell r="L23">
            <v>193.7413</v>
          </cell>
          <cell r="M23">
            <v>0</v>
          </cell>
          <cell r="O23">
            <v>1.3144</v>
          </cell>
          <cell r="R23">
            <v>0</v>
          </cell>
          <cell r="U23">
            <v>0</v>
          </cell>
          <cell r="V23">
            <v>0</v>
          </cell>
          <cell r="X23" t="str">
            <v>AUXÍLIO CRECHE</v>
          </cell>
        </row>
        <row r="24">
          <cell r="C24" t="str">
            <v>UPAE SALGUEIRO</v>
          </cell>
          <cell r="E24" t="str">
            <v>CRISLAYNE SA TRAPIA</v>
          </cell>
          <cell r="F24" t="str">
            <v>3 - Administrativo</v>
          </cell>
          <cell r="G24" t="str">
            <v>4110-10</v>
          </cell>
          <cell r="H24" t="str">
            <v>11/2022</v>
          </cell>
          <cell r="J24">
            <v>98.504000000000005</v>
          </cell>
          <cell r="L24">
            <v>193.7413</v>
          </cell>
          <cell r="M24">
            <v>0</v>
          </cell>
          <cell r="O24">
            <v>1.3144</v>
          </cell>
          <cell r="R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DANIELE RODRIGUES CAETANO</v>
          </cell>
          <cell r="F25" t="str">
            <v>2 - Outros Profissionais da Saúde</v>
          </cell>
          <cell r="G25" t="str">
            <v>3222-05</v>
          </cell>
          <cell r="H25" t="str">
            <v>11/2022</v>
          </cell>
          <cell r="J25">
            <v>116.352</v>
          </cell>
          <cell r="L25">
            <v>193.7413</v>
          </cell>
          <cell r="M25">
            <v>24.24</v>
          </cell>
          <cell r="O25">
            <v>1.3144</v>
          </cell>
          <cell r="R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DANILO CLEITON DE FREITAS CONSERVA</v>
          </cell>
          <cell r="F26" t="str">
            <v>3 - Administrativo</v>
          </cell>
          <cell r="G26" t="str">
            <v>5174-10</v>
          </cell>
          <cell r="H26" t="str">
            <v>11/2022</v>
          </cell>
          <cell r="J26">
            <v>98.396000000000001</v>
          </cell>
          <cell r="L26">
            <v>193.7413</v>
          </cell>
          <cell r="M26">
            <v>24.87</v>
          </cell>
          <cell r="O26">
            <v>1.3144</v>
          </cell>
          <cell r="R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DEBORAH THUANY DA SILVA LOURENCO</v>
          </cell>
          <cell r="F27" t="str">
            <v>2 - Outros Profissionais da Saúde</v>
          </cell>
          <cell r="G27" t="str">
            <v>3222-05</v>
          </cell>
          <cell r="H27" t="str">
            <v>11/2022</v>
          </cell>
          <cell r="J27">
            <v>213.33199999999999</v>
          </cell>
          <cell r="L27">
            <v>193.7413</v>
          </cell>
          <cell r="M27">
            <v>0</v>
          </cell>
          <cell r="O27">
            <v>1.3144</v>
          </cell>
          <cell r="R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DENISE CRISTINA MARINS DE BARROS</v>
          </cell>
          <cell r="F28" t="str">
            <v>3 - Administrativo</v>
          </cell>
          <cell r="G28" t="str">
            <v>4110-10</v>
          </cell>
          <cell r="H28" t="str">
            <v>11/2022</v>
          </cell>
          <cell r="J28">
            <v>156.5624</v>
          </cell>
          <cell r="L28">
            <v>193.7413</v>
          </cell>
          <cell r="M28">
            <v>24.87</v>
          </cell>
          <cell r="O28">
            <v>1.3144</v>
          </cell>
          <cell r="R28">
            <v>0</v>
          </cell>
          <cell r="U28">
            <v>74.98</v>
          </cell>
          <cell r="V28">
            <v>0</v>
          </cell>
        </row>
        <row r="29">
          <cell r="C29" t="str">
            <v>UPAE SALGUEIRO</v>
          </cell>
          <cell r="E29" t="str">
            <v>EDUARDO DA SILVA SOBRINHO</v>
          </cell>
          <cell r="F29" t="str">
            <v>3 - Administrativo</v>
          </cell>
          <cell r="G29" t="str">
            <v>5174-10</v>
          </cell>
          <cell r="H29" t="str">
            <v>11/2022</v>
          </cell>
          <cell r="J29">
            <v>125.4432</v>
          </cell>
          <cell r="L29">
            <v>193.7413</v>
          </cell>
          <cell r="M29">
            <v>24.87</v>
          </cell>
          <cell r="O29">
            <v>1.3144</v>
          </cell>
          <cell r="R29">
            <v>0</v>
          </cell>
          <cell r="U29">
            <v>0</v>
          </cell>
          <cell r="V29">
            <v>0</v>
          </cell>
          <cell r="X29" t="str">
            <v>AUXÍLIO CRECHE</v>
          </cell>
        </row>
        <row r="30">
          <cell r="C30" t="str">
            <v>UPAE SALGUEIRO</v>
          </cell>
          <cell r="E30" t="str">
            <v>EDVANIA MARIA GONCALVES BEZERRA</v>
          </cell>
          <cell r="F30" t="str">
            <v>3 - Administrativo</v>
          </cell>
          <cell r="G30" t="str">
            <v>4110-10</v>
          </cell>
          <cell r="H30" t="str">
            <v>11/2022</v>
          </cell>
          <cell r="J30">
            <v>116.0656</v>
          </cell>
          <cell r="L30">
            <v>193.7413</v>
          </cell>
          <cell r="M30">
            <v>24.87</v>
          </cell>
          <cell r="O30">
            <v>1.3144</v>
          </cell>
          <cell r="R30">
            <v>0</v>
          </cell>
          <cell r="U30">
            <v>77.569999999999993</v>
          </cell>
          <cell r="V30">
            <v>0</v>
          </cell>
        </row>
        <row r="31">
          <cell r="C31" t="str">
            <v>UPAE SALGUEIRO</v>
          </cell>
          <cell r="E31" t="str">
            <v>ELAINE ALVES VASCONCELOS</v>
          </cell>
          <cell r="F31" t="str">
            <v>3 - Administrativo</v>
          </cell>
          <cell r="G31" t="str">
            <v>4110-10</v>
          </cell>
          <cell r="H31" t="str">
            <v>11/2022</v>
          </cell>
          <cell r="J31">
            <v>196.7072</v>
          </cell>
          <cell r="L31">
            <v>193.7413</v>
          </cell>
          <cell r="M31">
            <v>31.25</v>
          </cell>
          <cell r="O31">
            <v>1.3144</v>
          </cell>
          <cell r="R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ERICKA FERNANDA SIMPLICIO DA CRUZ BARROS</v>
          </cell>
          <cell r="F32" t="str">
            <v>2 - Outros Profissionais da Saúde</v>
          </cell>
          <cell r="G32" t="str">
            <v>2234-05</v>
          </cell>
          <cell r="H32" t="str">
            <v>11/2022</v>
          </cell>
          <cell r="J32">
            <v>347.05040000000002</v>
          </cell>
          <cell r="L32">
            <v>193.7413</v>
          </cell>
          <cell r="M32">
            <v>14.3</v>
          </cell>
          <cell r="O32">
            <v>1.3144</v>
          </cell>
          <cell r="R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FERNANDA MIRELLE VIEIRA DAMACENO</v>
          </cell>
          <cell r="F33" t="str">
            <v>3 - Administrativo</v>
          </cell>
          <cell r="G33" t="str">
            <v>1312-10</v>
          </cell>
          <cell r="H33" t="str">
            <v>11/2022</v>
          </cell>
          <cell r="J33">
            <v>1326.9552000000001</v>
          </cell>
          <cell r="L33">
            <v>193.7413</v>
          </cell>
          <cell r="M33">
            <v>0</v>
          </cell>
          <cell r="O33">
            <v>1.3144</v>
          </cell>
          <cell r="R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FLAVIA GABRIELY GOMES DE JESUS</v>
          </cell>
          <cell r="F34" t="str">
            <v>3 - Administrativo</v>
          </cell>
          <cell r="G34" t="str">
            <v>4110-10</v>
          </cell>
          <cell r="H34" t="str">
            <v>11/2022</v>
          </cell>
          <cell r="J34">
            <v>100.74720000000001</v>
          </cell>
          <cell r="L34">
            <v>193.7413</v>
          </cell>
          <cell r="M34">
            <v>24.87</v>
          </cell>
          <cell r="O34">
            <v>1.3144</v>
          </cell>
          <cell r="R34">
            <v>0</v>
          </cell>
          <cell r="U34">
            <v>77.569999999999993</v>
          </cell>
          <cell r="V34">
            <v>0</v>
          </cell>
          <cell r="X34" t="str">
            <v>AUXÍLIO CRECHE</v>
          </cell>
        </row>
        <row r="35">
          <cell r="C35" t="str">
            <v>UPAE SALGUEIRO</v>
          </cell>
          <cell r="E35" t="str">
            <v>FRANCINALDO JOSE FERREIRA</v>
          </cell>
          <cell r="F35" t="str">
            <v>3 - Administrativo</v>
          </cell>
          <cell r="G35" t="str">
            <v>5174-10</v>
          </cell>
          <cell r="H35" t="str">
            <v>11/2022</v>
          </cell>
          <cell r="J35">
            <v>37.307200000000002</v>
          </cell>
          <cell r="L35">
            <v>193.7413</v>
          </cell>
          <cell r="M35">
            <v>0</v>
          </cell>
          <cell r="O35">
            <v>1.3144</v>
          </cell>
          <cell r="R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FREDSON AMORIM DE LIMA</v>
          </cell>
          <cell r="F36" t="str">
            <v>2 - Outros Profissionais da Saúde</v>
          </cell>
          <cell r="G36" t="str">
            <v>3241-15</v>
          </cell>
          <cell r="H36" t="str">
            <v>11/2022</v>
          </cell>
          <cell r="J36">
            <v>393.06240000000003</v>
          </cell>
          <cell r="L36">
            <v>193.7413</v>
          </cell>
          <cell r="M36">
            <v>3.32</v>
          </cell>
          <cell r="O36">
            <v>1.3144</v>
          </cell>
          <cell r="R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GABRIELLA BARROS CRUZ FERREIRA SILVA</v>
          </cell>
          <cell r="F37" t="str">
            <v>2 - Outros Profissionais da Saúde</v>
          </cell>
          <cell r="G37" t="str">
            <v>2236-05</v>
          </cell>
          <cell r="H37" t="str">
            <v>11/2022</v>
          </cell>
          <cell r="J37">
            <v>222.136</v>
          </cell>
          <cell r="L37">
            <v>193.7413</v>
          </cell>
          <cell r="M37">
            <v>3.25</v>
          </cell>
          <cell r="O37">
            <v>1.3144</v>
          </cell>
          <cell r="R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GIOVANNI CLEITON PEREIRA VIANA</v>
          </cell>
          <cell r="F38" t="str">
            <v>3 - Administrativo</v>
          </cell>
          <cell r="G38" t="str">
            <v>3172-10</v>
          </cell>
          <cell r="H38" t="str">
            <v>11/2022</v>
          </cell>
          <cell r="J38">
            <v>250.17679999999999</v>
          </cell>
          <cell r="L38">
            <v>193.7413</v>
          </cell>
          <cell r="M38">
            <v>39.81</v>
          </cell>
          <cell r="O38">
            <v>1.3144</v>
          </cell>
          <cell r="R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GIVAGO FILGUEIRA BASILIO</v>
          </cell>
          <cell r="F39" t="str">
            <v>3 - Administrativo</v>
          </cell>
          <cell r="G39" t="str">
            <v>3172-10</v>
          </cell>
          <cell r="H39" t="str">
            <v>11/2022</v>
          </cell>
          <cell r="J39">
            <v>169.06479999999999</v>
          </cell>
          <cell r="L39">
            <v>193.7413</v>
          </cell>
          <cell r="M39">
            <v>0</v>
          </cell>
          <cell r="O39">
            <v>1.3144</v>
          </cell>
          <cell r="R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HADASSA RUDENIA PEREIRA SANTOS</v>
          </cell>
          <cell r="F40" t="str">
            <v>2 - Outros Profissionais da Saúde</v>
          </cell>
          <cell r="G40" t="str">
            <v>2235-05</v>
          </cell>
          <cell r="H40" t="str">
            <v>11/2022</v>
          </cell>
          <cell r="J40">
            <v>213.572</v>
          </cell>
          <cell r="L40">
            <v>193.7413</v>
          </cell>
          <cell r="M40">
            <v>2.56</v>
          </cell>
          <cell r="O40">
            <v>1.3144</v>
          </cell>
          <cell r="R40">
            <v>0</v>
          </cell>
          <cell r="U40">
            <v>221.02</v>
          </cell>
          <cell r="V40">
            <v>0</v>
          </cell>
        </row>
        <row r="41">
          <cell r="C41" t="str">
            <v>UPAE SALGUEIRO</v>
          </cell>
          <cell r="E41" t="str">
            <v>IVAN DE OLIVEIRA</v>
          </cell>
          <cell r="F41" t="str">
            <v>3 - Administrativo</v>
          </cell>
          <cell r="G41" t="str">
            <v>4141-05</v>
          </cell>
          <cell r="H41" t="str">
            <v>11/2022</v>
          </cell>
          <cell r="J41">
            <v>105.7848</v>
          </cell>
          <cell r="L41">
            <v>193.7413</v>
          </cell>
          <cell r="M41">
            <v>0</v>
          </cell>
          <cell r="O41">
            <v>1.3144</v>
          </cell>
          <cell r="R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IVONE MARIA DE OLIVEIRA</v>
          </cell>
          <cell r="F42" t="str">
            <v>3 - Administrativo</v>
          </cell>
          <cell r="G42" t="str">
            <v>4110-10</v>
          </cell>
          <cell r="H42" t="str">
            <v>11/2022</v>
          </cell>
          <cell r="J42">
            <v>156.68879999999999</v>
          </cell>
          <cell r="L42">
            <v>193.7413</v>
          </cell>
          <cell r="M42">
            <v>24.87</v>
          </cell>
          <cell r="O42">
            <v>1.3144</v>
          </cell>
          <cell r="R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JOSE LEONARDO MATIAS DE SA</v>
          </cell>
          <cell r="F43" t="str">
            <v>2 - Outros Profissionais da Saúde</v>
          </cell>
          <cell r="G43" t="str">
            <v>2515-10</v>
          </cell>
          <cell r="H43" t="str">
            <v>11/2022</v>
          </cell>
          <cell r="J43">
            <v>170.71680000000001</v>
          </cell>
          <cell r="L43">
            <v>193.7413</v>
          </cell>
          <cell r="M43">
            <v>36.020000000000003</v>
          </cell>
          <cell r="O43">
            <v>1.3144</v>
          </cell>
          <cell r="R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JOSE NILTON DA SILVA</v>
          </cell>
          <cell r="F44" t="str">
            <v>3 - Administrativo</v>
          </cell>
          <cell r="G44" t="str">
            <v>4110-10</v>
          </cell>
          <cell r="H44" t="str">
            <v>11/2022</v>
          </cell>
          <cell r="J44">
            <v>100.6264</v>
          </cell>
          <cell r="L44">
            <v>193.7413</v>
          </cell>
          <cell r="M44">
            <v>24.87</v>
          </cell>
          <cell r="O44">
            <v>1.3144</v>
          </cell>
          <cell r="R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KARLA DE ANDRADE GRANGEIRO</v>
          </cell>
          <cell r="F45" t="str">
            <v>2 - Outros Profissionais da Saúde</v>
          </cell>
          <cell r="G45" t="str">
            <v>2516-05</v>
          </cell>
          <cell r="H45" t="str">
            <v>11/2022</v>
          </cell>
          <cell r="J45">
            <v>144.16800000000001</v>
          </cell>
          <cell r="L45">
            <v>193.7413</v>
          </cell>
          <cell r="M45">
            <v>0</v>
          </cell>
          <cell r="O45">
            <v>1.3144</v>
          </cell>
          <cell r="R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KELLY CRISTIANE DE CARVALHO</v>
          </cell>
          <cell r="F46" t="str">
            <v>3 - Administrativo</v>
          </cell>
          <cell r="G46" t="str">
            <v>1421-05</v>
          </cell>
          <cell r="H46" t="str">
            <v>11/2022</v>
          </cell>
          <cell r="J46">
            <v>1805.6831999999999</v>
          </cell>
          <cell r="L46">
            <v>193.7413</v>
          </cell>
          <cell r="M46">
            <v>0</v>
          </cell>
          <cell r="O46">
            <v>1.3144</v>
          </cell>
          <cell r="R46">
            <v>0</v>
          </cell>
          <cell r="U46">
            <v>5.17</v>
          </cell>
          <cell r="V46">
            <v>0</v>
          </cell>
        </row>
        <row r="47">
          <cell r="C47" t="str">
            <v>UPAE SALGUEIRO</v>
          </cell>
          <cell r="E47" t="str">
            <v>KEZIA TUELINE HIPOLITO SILVA</v>
          </cell>
          <cell r="F47" t="str">
            <v>2 - Outros Profissionais da Saúde</v>
          </cell>
          <cell r="G47" t="str">
            <v>3222-05</v>
          </cell>
          <cell r="H47" t="str">
            <v>11/2022</v>
          </cell>
          <cell r="J47">
            <v>174.1224</v>
          </cell>
          <cell r="L47">
            <v>193.7413</v>
          </cell>
          <cell r="M47">
            <v>0</v>
          </cell>
          <cell r="O47">
            <v>1.3144</v>
          </cell>
          <cell r="R47">
            <v>0</v>
          </cell>
          <cell r="U47">
            <v>0</v>
          </cell>
          <cell r="V47">
            <v>0</v>
          </cell>
          <cell r="X47" t="str">
            <v>AUXÍLIO CRECHE</v>
          </cell>
        </row>
        <row r="48">
          <cell r="C48" t="str">
            <v>UPAE SALGUEIRO</v>
          </cell>
          <cell r="E48" t="str">
            <v>LUIS FERNANDO DOS SANTOS BEZERRA</v>
          </cell>
          <cell r="F48" t="str">
            <v>3 - Administrativo</v>
          </cell>
          <cell r="G48" t="str">
            <v>2526-05</v>
          </cell>
          <cell r="H48" t="str">
            <v>11/2022</v>
          </cell>
          <cell r="J48">
            <v>239.0264</v>
          </cell>
          <cell r="L48">
            <v>193.7413</v>
          </cell>
          <cell r="M48">
            <v>0</v>
          </cell>
          <cell r="O48">
            <v>1.3144</v>
          </cell>
          <cell r="R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LUIZ OLEGARIO BEZERRA</v>
          </cell>
          <cell r="F49" t="str">
            <v>3 - Administrativo</v>
          </cell>
          <cell r="G49" t="str">
            <v>5174-10</v>
          </cell>
          <cell r="H49" t="str">
            <v>11/2022</v>
          </cell>
          <cell r="J49">
            <v>105.7848</v>
          </cell>
          <cell r="L49">
            <v>193.7413</v>
          </cell>
          <cell r="M49">
            <v>24.87</v>
          </cell>
          <cell r="O49">
            <v>1.3144</v>
          </cell>
          <cell r="R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MARCIA CRISTINA SOUZA OLIVEIRA</v>
          </cell>
          <cell r="F50" t="str">
            <v>3 - Administrativo</v>
          </cell>
          <cell r="G50" t="str">
            <v>4110-10</v>
          </cell>
          <cell r="H50" t="str">
            <v>11/2022</v>
          </cell>
          <cell r="J50">
            <v>171.06880000000001</v>
          </cell>
          <cell r="L50">
            <v>193.7413</v>
          </cell>
          <cell r="M50">
            <v>28.51</v>
          </cell>
          <cell r="O50">
            <v>1.3144</v>
          </cell>
          <cell r="R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MARIA DAS GRACAS FERREIRA DE SOUZA MEDRADO</v>
          </cell>
          <cell r="F51" t="str">
            <v>3 - Administrativo</v>
          </cell>
          <cell r="G51" t="str">
            <v>5134-30</v>
          </cell>
          <cell r="H51" t="str">
            <v>11/2022</v>
          </cell>
          <cell r="J51">
            <v>183.96799999999999</v>
          </cell>
          <cell r="L51">
            <v>193.7413</v>
          </cell>
          <cell r="M51">
            <v>24.8</v>
          </cell>
          <cell r="O51">
            <v>1.3144</v>
          </cell>
          <cell r="R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MARIA EDUARDA PACIFICO GONDIM CAMPOS</v>
          </cell>
          <cell r="F52" t="str">
            <v>3 - Administrativo</v>
          </cell>
          <cell r="G52" t="str">
            <v>4110-10</v>
          </cell>
          <cell r="H52" t="str">
            <v>11/2022</v>
          </cell>
          <cell r="J52">
            <v>13.635</v>
          </cell>
          <cell r="L52">
            <v>193.7413</v>
          </cell>
          <cell r="M52">
            <v>0</v>
          </cell>
          <cell r="O52">
            <v>1.3144</v>
          </cell>
          <cell r="R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MARIA RAQUEL VIEIRA DA SILVA TEIXEIRA</v>
          </cell>
          <cell r="F53" t="str">
            <v>2 - Outros Profissionais da Saúde</v>
          </cell>
          <cell r="G53" t="str">
            <v>2235-05</v>
          </cell>
          <cell r="H53" t="str">
            <v>11/2022</v>
          </cell>
          <cell r="J53">
            <v>214.2568</v>
          </cell>
          <cell r="L53">
            <v>193.7413</v>
          </cell>
          <cell r="M53">
            <v>3.3</v>
          </cell>
          <cell r="O53">
            <v>1.3144</v>
          </cell>
          <cell r="R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MARIA REGINA DE OLIVEIRA MATIAS</v>
          </cell>
          <cell r="F54" t="str">
            <v>2 - Outros Profissionais da Saúde</v>
          </cell>
          <cell r="G54" t="str">
            <v>3222-05</v>
          </cell>
          <cell r="H54" t="str">
            <v>11/2022</v>
          </cell>
          <cell r="J54">
            <v>116.352</v>
          </cell>
          <cell r="L54">
            <v>193.7413</v>
          </cell>
          <cell r="M54">
            <v>24.24</v>
          </cell>
          <cell r="O54">
            <v>1.3144</v>
          </cell>
          <cell r="R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MARIO DEMETRIO DA SILVA</v>
          </cell>
          <cell r="F55" t="str">
            <v>3 - Administrativo</v>
          </cell>
          <cell r="G55" t="str">
            <v>5142-25</v>
          </cell>
          <cell r="H55" t="str">
            <v>11/2022</v>
          </cell>
          <cell r="J55">
            <v>185.3536</v>
          </cell>
          <cell r="L55">
            <v>193.7413</v>
          </cell>
          <cell r="M55">
            <v>24.8</v>
          </cell>
          <cell r="O55">
            <v>1.3144</v>
          </cell>
          <cell r="R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MAURICIO DEMETRIO DA SILVA</v>
          </cell>
          <cell r="F56" t="str">
            <v>3 - Administrativo</v>
          </cell>
          <cell r="G56" t="str">
            <v>5174-10</v>
          </cell>
          <cell r="H56" t="str">
            <v>11/2022</v>
          </cell>
          <cell r="J56">
            <v>120.97839999999999</v>
          </cell>
          <cell r="L56">
            <v>193.7413</v>
          </cell>
          <cell r="M56">
            <v>24.87</v>
          </cell>
          <cell r="O56">
            <v>1.3144</v>
          </cell>
          <cell r="R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>OZEIAS PEREIRA DE OLIVEIRA</v>
          </cell>
          <cell r="F57" t="str">
            <v>2 - Outros Profissionais da Saúde</v>
          </cell>
          <cell r="G57" t="str">
            <v>2235-05</v>
          </cell>
          <cell r="H57" t="str">
            <v>11/2022</v>
          </cell>
          <cell r="J57">
            <v>35.248800000000003</v>
          </cell>
          <cell r="L57">
            <v>193.7413</v>
          </cell>
          <cell r="M57">
            <v>0</v>
          </cell>
          <cell r="O57">
            <v>1.3144</v>
          </cell>
          <cell r="R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PEDRO HENRIQUE VICENTE BARROS</v>
          </cell>
          <cell r="F58" t="str">
            <v>2 - Outros Profissionais da Saúde</v>
          </cell>
          <cell r="G58" t="str">
            <v>2236-05</v>
          </cell>
          <cell r="H58" t="str">
            <v>11/2022</v>
          </cell>
          <cell r="J58">
            <v>209.24959999999999</v>
          </cell>
          <cell r="L58">
            <v>193.7413</v>
          </cell>
          <cell r="M58">
            <v>2.75</v>
          </cell>
          <cell r="O58">
            <v>1.3144</v>
          </cell>
          <cell r="R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RODRIGO ALVES DE ARAUJO SANTOS</v>
          </cell>
          <cell r="F59" t="str">
            <v>3 - Administrativo</v>
          </cell>
          <cell r="G59" t="str">
            <v>4110-10</v>
          </cell>
          <cell r="H59" t="str">
            <v>11/2022</v>
          </cell>
          <cell r="J59">
            <v>140.93680000000001</v>
          </cell>
          <cell r="L59">
            <v>193.7413</v>
          </cell>
          <cell r="M59">
            <v>24.87</v>
          </cell>
          <cell r="O59">
            <v>1.3144</v>
          </cell>
          <cell r="R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SEBASTIANA RUTE SOUZA</v>
          </cell>
          <cell r="F60" t="str">
            <v>3 - Administrativo</v>
          </cell>
          <cell r="G60" t="str">
            <v>1422-05</v>
          </cell>
          <cell r="H60" t="str">
            <v>11/2022</v>
          </cell>
          <cell r="J60">
            <v>311.56880000000001</v>
          </cell>
          <cell r="L60">
            <v>193.7413</v>
          </cell>
          <cell r="M60">
            <v>61.48</v>
          </cell>
          <cell r="O60">
            <v>1.3144</v>
          </cell>
          <cell r="R60">
            <v>0</v>
          </cell>
          <cell r="U60">
            <v>0</v>
          </cell>
          <cell r="V60">
            <v>0</v>
          </cell>
        </row>
        <row r="61">
          <cell r="C61" t="str">
            <v>UPAE SALGUEIRO</v>
          </cell>
          <cell r="E61" t="str">
            <v xml:space="preserve">SILVANIA SOARES DE SOUZA </v>
          </cell>
          <cell r="F61" t="str">
            <v>3 - Administrativo</v>
          </cell>
          <cell r="G61" t="str">
            <v>4110-10</v>
          </cell>
          <cell r="H61" t="str">
            <v>11/2022</v>
          </cell>
          <cell r="J61">
            <v>124.5288</v>
          </cell>
          <cell r="L61">
            <v>193.7413</v>
          </cell>
          <cell r="M61">
            <v>28.51</v>
          </cell>
          <cell r="O61">
            <v>1.3144</v>
          </cell>
          <cell r="R61">
            <v>0</v>
          </cell>
          <cell r="U61">
            <v>0</v>
          </cell>
          <cell r="V61">
            <v>0</v>
          </cell>
        </row>
        <row r="62">
          <cell r="C62" t="str">
            <v>UPAE SALGUEIRO</v>
          </cell>
          <cell r="E62" t="str">
            <v>SILVANIRA MARCIANA DOS SANTOS RODRIGUES</v>
          </cell>
          <cell r="F62" t="str">
            <v>3 - Administrativo</v>
          </cell>
          <cell r="G62" t="str">
            <v>3516-05</v>
          </cell>
          <cell r="H62" t="str">
            <v>11/2022</v>
          </cell>
          <cell r="J62">
            <v>158.5472</v>
          </cell>
          <cell r="L62">
            <v>193.7413</v>
          </cell>
          <cell r="M62">
            <v>35.32</v>
          </cell>
          <cell r="O62">
            <v>1.3144</v>
          </cell>
          <cell r="R62">
            <v>0</v>
          </cell>
          <cell r="U62">
            <v>77.569999999999993</v>
          </cell>
          <cell r="V62">
            <v>0</v>
          </cell>
          <cell r="X62" t="str">
            <v>AUXÍLIO CRECHE</v>
          </cell>
        </row>
        <row r="63">
          <cell r="C63" t="str">
            <v>UPAE SALGUEIRO</v>
          </cell>
          <cell r="E63" t="str">
            <v>SIMONE RAMALHO COSTA</v>
          </cell>
          <cell r="F63" t="str">
            <v>3 - Administrativo</v>
          </cell>
          <cell r="G63" t="str">
            <v>4110-10</v>
          </cell>
          <cell r="H63" t="str">
            <v>11/2022</v>
          </cell>
          <cell r="J63">
            <v>148.03120000000001</v>
          </cell>
          <cell r="L63">
            <v>193.7413</v>
          </cell>
          <cell r="M63">
            <v>24.87</v>
          </cell>
          <cell r="O63">
            <v>1.3144</v>
          </cell>
          <cell r="R63">
            <v>0</v>
          </cell>
          <cell r="U63">
            <v>77.569999999999993</v>
          </cell>
          <cell r="V63">
            <v>0</v>
          </cell>
          <cell r="X63" t="str">
            <v>AUXÍLIO CRECHE</v>
          </cell>
        </row>
        <row r="64">
          <cell r="C64" t="str">
            <v>UPAE SALGUEIRO</v>
          </cell>
          <cell r="E64" t="str">
            <v>TALITA GRANGEIRO SANTOS</v>
          </cell>
          <cell r="F64" t="str">
            <v>2 - Outros Profissionais da Saúde</v>
          </cell>
          <cell r="G64" t="str">
            <v>2235-05</v>
          </cell>
          <cell r="H64" t="str">
            <v>11/2022</v>
          </cell>
          <cell r="J64">
            <v>237.85919999999999</v>
          </cell>
          <cell r="L64">
            <v>193.7413</v>
          </cell>
          <cell r="M64">
            <v>0</v>
          </cell>
          <cell r="O64">
            <v>1.3144</v>
          </cell>
          <cell r="R64">
            <v>0</v>
          </cell>
          <cell r="U64">
            <v>110.51</v>
          </cell>
          <cell r="V64">
            <v>0</v>
          </cell>
        </row>
        <row r="65">
          <cell r="C65" t="str">
            <v>UPAE SALGUEIRO</v>
          </cell>
          <cell r="E65" t="str">
            <v>TARCIZIO DOS ANJOS GOMES</v>
          </cell>
          <cell r="F65" t="str">
            <v>2 - Outros Profissionais da Saúde</v>
          </cell>
          <cell r="G65" t="str">
            <v>5151-10</v>
          </cell>
          <cell r="H65" t="str">
            <v>11/2022</v>
          </cell>
          <cell r="J65">
            <v>124.75360000000001</v>
          </cell>
          <cell r="L65">
            <v>193.7413</v>
          </cell>
          <cell r="M65">
            <v>0</v>
          </cell>
          <cell r="O65">
            <v>1.3144</v>
          </cell>
          <cell r="R65">
            <v>0</v>
          </cell>
          <cell r="U65">
            <v>0</v>
          </cell>
          <cell r="V65">
            <v>0</v>
          </cell>
        </row>
        <row r="66">
          <cell r="C66" t="str">
            <v>UPAE SALGUEIRO</v>
          </cell>
          <cell r="E66" t="str">
            <v>VALESCA CASSIA AMORIM GALVAO</v>
          </cell>
          <cell r="F66" t="str">
            <v>2 - Outros Profissionais da Saúde</v>
          </cell>
          <cell r="G66" t="str">
            <v>3222-05</v>
          </cell>
          <cell r="H66" t="str">
            <v>11/2022</v>
          </cell>
          <cell r="J66">
            <v>117.804</v>
          </cell>
          <cell r="L66">
            <v>193.7413</v>
          </cell>
          <cell r="M66">
            <v>0</v>
          </cell>
          <cell r="O66">
            <v>1.3144</v>
          </cell>
          <cell r="R66">
            <v>0</v>
          </cell>
          <cell r="U66">
            <v>67.099999999999994</v>
          </cell>
          <cell r="V66">
            <v>0</v>
          </cell>
          <cell r="X66" t="str">
            <v>AUXÍLIO CRECHE</v>
          </cell>
        </row>
        <row r="67">
          <cell r="C67" t="str">
            <v>UPAE SALGUEIRO</v>
          </cell>
          <cell r="E67" t="str">
            <v>VANESSA SANTOS SA DE FREITAS</v>
          </cell>
          <cell r="F67" t="str">
            <v>3 - Administrativo</v>
          </cell>
          <cell r="G67" t="str">
            <v>1231-05</v>
          </cell>
          <cell r="H67" t="str">
            <v>11/2022</v>
          </cell>
          <cell r="J67">
            <v>1538.6536000000001</v>
          </cell>
          <cell r="L67">
            <v>193.7413</v>
          </cell>
          <cell r="M67">
            <v>0</v>
          </cell>
          <cell r="O67">
            <v>1.3144</v>
          </cell>
          <cell r="R67">
            <v>0</v>
          </cell>
          <cell r="U67">
            <v>0</v>
          </cell>
          <cell r="V67">
            <v>0</v>
          </cell>
        </row>
        <row r="68">
          <cell r="C68" t="str">
            <v>UPAE SALGUEIRO</v>
          </cell>
          <cell r="E68" t="str">
            <v>VERIDIANE DE SA MODESTO MEDEIROS</v>
          </cell>
          <cell r="F68" t="str">
            <v>3 - Administrativo</v>
          </cell>
          <cell r="G68" t="str">
            <v>1312-05</v>
          </cell>
          <cell r="H68" t="str">
            <v>11/2022</v>
          </cell>
          <cell r="J68">
            <v>891.64</v>
          </cell>
          <cell r="L68">
            <v>193.7413</v>
          </cell>
          <cell r="M68">
            <v>0</v>
          </cell>
          <cell r="O68">
            <v>1.3144</v>
          </cell>
          <cell r="R68">
            <v>0</v>
          </cell>
          <cell r="U68">
            <v>0</v>
          </cell>
          <cell r="V68">
            <v>0</v>
          </cell>
        </row>
        <row r="69">
          <cell r="C69" t="str">
            <v>UPAE SALGUEIRO</v>
          </cell>
          <cell r="E69" t="str">
            <v>VINICIUS DA SILVA BATISTA</v>
          </cell>
          <cell r="F69" t="str">
            <v>3 - Administrativo</v>
          </cell>
          <cell r="G69" t="str">
            <v>4110-10</v>
          </cell>
          <cell r="H69" t="str">
            <v>11/2022</v>
          </cell>
          <cell r="J69">
            <v>97.852800000000002</v>
          </cell>
          <cell r="L69">
            <v>193.7413</v>
          </cell>
          <cell r="M69">
            <v>24.87</v>
          </cell>
          <cell r="O69">
            <v>1.3144</v>
          </cell>
          <cell r="U69">
            <v>0</v>
          </cell>
        </row>
        <row r="70">
          <cell r="U70">
            <v>0</v>
          </cell>
        </row>
        <row r="83">
          <cell r="X83" t="str">
            <v>AUXÍLIO CRECHE</v>
          </cell>
        </row>
        <row r="94">
          <cell r="X94" t="str">
            <v>AUXÍLIO CRECHE</v>
          </cell>
        </row>
        <row r="99">
          <cell r="X99" t="str">
            <v>AUXÍLIO CRECHE</v>
          </cell>
        </row>
        <row r="100">
          <cell r="X100" t="str">
            <v>AUXÍLIO CRECHE</v>
          </cell>
        </row>
        <row r="103">
          <cell r="X103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T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11/2022</v>
      </c>
      <c r="H3" s="15">
        <f>'[1]TCE - ANEXO III - Preencher'!I12</f>
        <v>0</v>
      </c>
      <c r="I3" s="15">
        <f>'[1]TCE - ANEXO III - Preencher'!J12</f>
        <v>116.352</v>
      </c>
      <c r="J3" s="15">
        <f>'[1]TCE - ANEXO III - Preencher'!K12</f>
        <v>0</v>
      </c>
      <c r="K3" s="16">
        <f>'[1]TCE - ANEXO III - Preencher'!L12</f>
        <v>193.7413</v>
      </c>
      <c r="L3" s="16">
        <f>'[1]TCE - ANEXO III - Preencher'!M12</f>
        <v>24.24</v>
      </c>
      <c r="M3" s="16">
        <f>K3-L3</f>
        <v>169.50129999999999</v>
      </c>
      <c r="N3" s="16">
        <f>'[1]TCE - ANEXO III - Preencher'!O12</f>
        <v>1.3144</v>
      </c>
      <c r="O3" s="16">
        <f>'[1]TCE - ANEXO III - Preencher'!P12</f>
        <v>0</v>
      </c>
      <c r="P3" s="17">
        <f>N3-O3</f>
        <v>1.3144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287.16769999999997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11/2022</v>
      </c>
      <c r="H4" s="15">
        <f>'[1]TCE - ANEXO III - Preencher'!I13</f>
        <v>0</v>
      </c>
      <c r="I4" s="15">
        <f>'[1]TCE - ANEXO III - Preencher'!J13</f>
        <v>298.70159999999998</v>
      </c>
      <c r="J4" s="15">
        <f>'[1]TCE - ANEXO III - Preencher'!K13</f>
        <v>0</v>
      </c>
      <c r="K4" s="16">
        <f>'[1]TCE - ANEXO III - Preencher'!L13</f>
        <v>193.7413</v>
      </c>
      <c r="L4" s="16">
        <f>'[1]TCE - ANEXO III - Preencher'!M13</f>
        <v>0</v>
      </c>
      <c r="M4" s="16">
        <f t="shared" ref="M4:M67" si="1">K4-L4</f>
        <v>193.7413</v>
      </c>
      <c r="N4" s="16">
        <f>'[1]TCE - ANEXO III - Preencher'!O13</f>
        <v>1.3144</v>
      </c>
      <c r="O4" s="16">
        <f>'[1]TCE - ANEXO III - Preencher'!P13</f>
        <v>0</v>
      </c>
      <c r="P4" s="17">
        <f t="shared" ref="P4:P67" si="2">N4-O4</f>
        <v>1.3144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493.75729999999999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 LARISSA BARBOSA BARROS NUNES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11/2022</v>
      </c>
      <c r="H5" s="15">
        <f>'[1]TCE - ANEXO III - Preencher'!I14</f>
        <v>0</v>
      </c>
      <c r="I5" s="15">
        <f>'[1]TCE - ANEXO III - Preencher'!J14</f>
        <v>211.37280000000001</v>
      </c>
      <c r="J5" s="15">
        <f>'[1]TCE - ANEXO III - Preencher'!K14</f>
        <v>0</v>
      </c>
      <c r="K5" s="16">
        <f>'[1]TCE - ANEXO III - Preencher'!L14</f>
        <v>193.7413</v>
      </c>
      <c r="L5" s="16">
        <f>'[1]TCE - ANEXO III - Preencher'!M14</f>
        <v>0</v>
      </c>
      <c r="M5" s="16">
        <f t="shared" si="1"/>
        <v>193.7413</v>
      </c>
      <c r="N5" s="16">
        <f>'[1]TCE - ANEXO III - Preencher'!O14</f>
        <v>1.3144</v>
      </c>
      <c r="O5" s="16">
        <f>'[1]TCE - ANEXO III - Preencher'!P14</f>
        <v>0</v>
      </c>
      <c r="P5" s="17">
        <f t="shared" si="2"/>
        <v>1.3144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406.42849999999999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LIVIA LUNA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 t="str">
        <f>IF('[1]TCE - ANEXO III - Preencher'!H15="","",'[1]TCE - ANEXO III - Preencher'!H15)</f>
        <v>11/2022</v>
      </c>
      <c r="H6" s="15">
        <f>'[1]TCE - ANEXO III - Preencher'!I15</f>
        <v>0</v>
      </c>
      <c r="I6" s="15">
        <f>'[1]TCE - ANEXO III - Preencher'!J15</f>
        <v>13.635</v>
      </c>
      <c r="J6" s="15">
        <f>'[1]TCE - ANEXO III - Preencher'!K15</f>
        <v>0</v>
      </c>
      <c r="K6" s="16">
        <f>'[1]TCE - ANEXO III - Preencher'!L15</f>
        <v>193.7413</v>
      </c>
      <c r="L6" s="16">
        <f>'[1]TCE - ANEXO III - Preencher'!M15</f>
        <v>0</v>
      </c>
      <c r="M6" s="16">
        <f t="shared" si="1"/>
        <v>193.7413</v>
      </c>
      <c r="N6" s="16">
        <f>'[1]TCE - ANEXO III - Preencher'!O15</f>
        <v>1.3144</v>
      </c>
      <c r="O6" s="16">
        <f>'[1]TCE - ANEXO III - Preencher'!P15</f>
        <v>0</v>
      </c>
      <c r="P6" s="17">
        <f t="shared" si="2"/>
        <v>1.3144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208.69069999999999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11/2022</v>
      </c>
      <c r="H7" s="15">
        <f>'[1]TCE - ANEXO III - Preencher'!I16</f>
        <v>0</v>
      </c>
      <c r="I7" s="15">
        <f>'[1]TCE - ANEXO III - Preencher'!J16</f>
        <v>116.352</v>
      </c>
      <c r="J7" s="15">
        <f>'[1]TCE - ANEXO III - Preencher'!K16</f>
        <v>0</v>
      </c>
      <c r="K7" s="16">
        <f>'[1]TCE - ANEXO III - Preencher'!L16</f>
        <v>193.7413</v>
      </c>
      <c r="L7" s="16">
        <f>'[1]TCE - ANEXO III - Preencher'!M16</f>
        <v>24.24</v>
      </c>
      <c r="M7" s="16">
        <f t="shared" si="1"/>
        <v>169.50129999999999</v>
      </c>
      <c r="N7" s="16">
        <f>'[1]TCE - ANEXO III - Preencher'!O16</f>
        <v>1.3144</v>
      </c>
      <c r="O7" s="16">
        <f>'[1]TCE - ANEXO III - Preencher'!P16</f>
        <v>0</v>
      </c>
      <c r="P7" s="17">
        <f t="shared" si="2"/>
        <v>1.3144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287.16769999999997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11/2022</v>
      </c>
      <c r="H8" s="15">
        <f>'[1]TCE - ANEXO III - Preencher'!I17</f>
        <v>0</v>
      </c>
      <c r="I8" s="15">
        <f>'[1]TCE - ANEXO III - Preencher'!J17</f>
        <v>170.12960000000001</v>
      </c>
      <c r="J8" s="15">
        <f>'[1]TCE - ANEXO III - Preencher'!K17</f>
        <v>0</v>
      </c>
      <c r="K8" s="16">
        <f>'[1]TCE - ANEXO III - Preencher'!L17</f>
        <v>193.7413</v>
      </c>
      <c r="L8" s="16">
        <f>'[1]TCE - ANEXO III - Preencher'!M17</f>
        <v>24.24</v>
      </c>
      <c r="M8" s="16">
        <f t="shared" si="1"/>
        <v>169.50129999999999</v>
      </c>
      <c r="N8" s="16">
        <f>'[1]TCE - ANEXO III - Preencher'!O17</f>
        <v>1.3144</v>
      </c>
      <c r="O8" s="16">
        <f>'[1]TCE - ANEXO III - Preencher'!P17</f>
        <v>0</v>
      </c>
      <c r="P8" s="17">
        <f t="shared" si="2"/>
        <v>1.3144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340.94529999999997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11/2022</v>
      </c>
      <c r="H9" s="15">
        <f>'[1]TCE - ANEXO III - Preencher'!I18</f>
        <v>0</v>
      </c>
      <c r="I9" s="15">
        <f>'[1]TCE - ANEXO III - Preencher'!J18</f>
        <v>206.55520000000001</v>
      </c>
      <c r="J9" s="15">
        <f>'[1]TCE - ANEXO III - Preencher'!K18</f>
        <v>0</v>
      </c>
      <c r="K9" s="16">
        <f>'[1]TCE - ANEXO III - Preencher'!L18</f>
        <v>193.7413</v>
      </c>
      <c r="L9" s="16">
        <f>'[1]TCE - ANEXO III - Preencher'!M18</f>
        <v>42.8</v>
      </c>
      <c r="M9" s="16">
        <f t="shared" si="1"/>
        <v>150.94130000000001</v>
      </c>
      <c r="N9" s="16">
        <f>'[1]TCE - ANEXO III - Preencher'!O18</f>
        <v>1.3144</v>
      </c>
      <c r="O9" s="16">
        <f>'[1]TCE - ANEXO III - Preencher'!P18</f>
        <v>0</v>
      </c>
      <c r="P9" s="17">
        <f t="shared" si="2"/>
        <v>1.3144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358.8109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CARLUCIA ALZIRA TORRES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2237-10</v>
      </c>
      <c r="G10" s="14" t="str">
        <f>IF('[1]TCE - ANEXO III - Preencher'!H19="","",'[1]TCE - ANEXO III - Preencher'!H19)</f>
        <v>11/2022</v>
      </c>
      <c r="H10" s="15">
        <f>'[1]TCE - ANEXO III - Preencher'!I19</f>
        <v>0</v>
      </c>
      <c r="I10" s="15">
        <f>'[1]TCE - ANEXO III - Preencher'!J19</f>
        <v>283.27120000000002</v>
      </c>
      <c r="J10" s="15">
        <f>'[1]TCE - ANEXO III - Preencher'!K19</f>
        <v>0</v>
      </c>
      <c r="K10" s="16">
        <f>'[1]TCE - ANEXO III - Preencher'!L19</f>
        <v>193.7413</v>
      </c>
      <c r="L10" s="16">
        <f>'[1]TCE - ANEXO III - Preencher'!M19</f>
        <v>0</v>
      </c>
      <c r="M10" s="16">
        <f t="shared" si="1"/>
        <v>193.7413</v>
      </c>
      <c r="N10" s="16">
        <f>'[1]TCE - ANEXO III - Preencher'!O19</f>
        <v>1.3144</v>
      </c>
      <c r="O10" s="16">
        <f>'[1]TCE - ANEXO III - Preencher'!P19</f>
        <v>0</v>
      </c>
      <c r="P10" s="17">
        <f t="shared" si="2"/>
        <v>1.3144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478.32690000000002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CAUA DE SOUZA NETO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11/2022</v>
      </c>
      <c r="H11" s="15">
        <f>'[1]TCE - ANEXO III - Preencher'!I20</f>
        <v>0</v>
      </c>
      <c r="I11" s="15">
        <f>'[1]TCE - ANEXO III - Preencher'!J20</f>
        <v>149.8656</v>
      </c>
      <c r="J11" s="15">
        <f>'[1]TCE - ANEXO III - Preencher'!K20</f>
        <v>0</v>
      </c>
      <c r="K11" s="16">
        <f>'[1]TCE - ANEXO III - Preencher'!L20</f>
        <v>193.7413</v>
      </c>
      <c r="L11" s="16">
        <f>'[1]TCE - ANEXO III - Preencher'!M20</f>
        <v>24.87</v>
      </c>
      <c r="M11" s="16">
        <f t="shared" si="1"/>
        <v>168.87129999999999</v>
      </c>
      <c r="N11" s="16">
        <f>'[1]TCE - ANEXO III - Preencher'!O20</f>
        <v>1.3144</v>
      </c>
      <c r="O11" s="16">
        <f>'[1]TCE - ANEXO III - Preencher'!P20</f>
        <v>0</v>
      </c>
      <c r="P11" s="17">
        <f t="shared" si="2"/>
        <v>1.3144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320.05129999999997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CLAUDIANA CREUZA MENDES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11/2022</v>
      </c>
      <c r="H12" s="15">
        <f>'[1]TCE - ANEXO III - Preencher'!I21</f>
        <v>0</v>
      </c>
      <c r="I12" s="15">
        <f>'[1]TCE - ANEXO III - Preencher'!J21</f>
        <v>300.99680000000001</v>
      </c>
      <c r="J12" s="15">
        <f>'[1]TCE - ANEXO III - Preencher'!K21</f>
        <v>0</v>
      </c>
      <c r="K12" s="16">
        <f>'[1]TCE - ANEXO III - Preencher'!L21</f>
        <v>193.7413</v>
      </c>
      <c r="L12" s="16">
        <f>'[1]TCE - ANEXO III - Preencher'!M21</f>
        <v>0</v>
      </c>
      <c r="M12" s="16">
        <f t="shared" si="1"/>
        <v>193.7413</v>
      </c>
      <c r="N12" s="16">
        <f>'[1]TCE - ANEXO III - Preencher'!O21</f>
        <v>1.3144</v>
      </c>
      <c r="O12" s="16">
        <f>'[1]TCE - ANEXO III - Preencher'!P21</f>
        <v>0</v>
      </c>
      <c r="P12" s="17">
        <f t="shared" si="2"/>
        <v>1.3144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496.05250000000001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CLAUDINEIDE MARTINS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11/2022</v>
      </c>
      <c r="H13" s="15">
        <f>'[1]TCE - ANEXO III - Preencher'!I22</f>
        <v>0</v>
      </c>
      <c r="I13" s="15">
        <f>'[1]TCE - ANEXO III - Preencher'!J22</f>
        <v>223.4376</v>
      </c>
      <c r="J13" s="15">
        <f>'[1]TCE - ANEXO III - Preencher'!K22</f>
        <v>0</v>
      </c>
      <c r="K13" s="16">
        <f>'[1]TCE - ANEXO III - Preencher'!L22</f>
        <v>193.7413</v>
      </c>
      <c r="L13" s="16">
        <f>'[1]TCE - ANEXO III - Preencher'!M22</f>
        <v>0</v>
      </c>
      <c r="M13" s="16">
        <f t="shared" si="1"/>
        <v>193.7413</v>
      </c>
      <c r="N13" s="16">
        <f>'[1]TCE - ANEXO III - Preencher'!O22</f>
        <v>1.3144</v>
      </c>
      <c r="O13" s="16">
        <f>'[1]TCE - ANEXO III - Preencher'!P22</f>
        <v>0</v>
      </c>
      <c r="P13" s="17">
        <f t="shared" si="2"/>
        <v>1.3144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67.23</v>
      </c>
      <c r="U13" s="16">
        <f>'[1]TCE - ANEXO III - Preencher'!V22</f>
        <v>0</v>
      </c>
      <c r="V13" s="17">
        <f t="shared" si="4"/>
        <v>67.23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485.72329999999999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CLEONICE VIEIRA DE SA LEITE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3241-15</v>
      </c>
      <c r="G14" s="14" t="str">
        <f>IF('[1]TCE - ANEXO III - Preencher'!H23="","",'[1]TCE - ANEXO III - Preencher'!H23)</f>
        <v>11/2022</v>
      </c>
      <c r="H14" s="15">
        <f>'[1]TCE - ANEXO III - Preencher'!I23</f>
        <v>0</v>
      </c>
      <c r="I14" s="15">
        <f>'[1]TCE - ANEXO III - Preencher'!J23</f>
        <v>35.153599999999997</v>
      </c>
      <c r="J14" s="15">
        <f>'[1]TCE - ANEXO III - Preencher'!K23</f>
        <v>0</v>
      </c>
      <c r="K14" s="16">
        <f>'[1]TCE - ANEXO III - Preencher'!L23</f>
        <v>193.7413</v>
      </c>
      <c r="L14" s="16">
        <f>'[1]TCE - ANEXO III - Preencher'!M23</f>
        <v>0</v>
      </c>
      <c r="M14" s="16">
        <f t="shared" si="1"/>
        <v>193.7413</v>
      </c>
      <c r="N14" s="16">
        <f>'[1]TCE - ANEXO III - Preencher'!O23</f>
        <v>1.3144</v>
      </c>
      <c r="O14" s="16">
        <f>'[1]TCE - ANEXO III - Preencher'!P23</f>
        <v>0</v>
      </c>
      <c r="P14" s="17">
        <f t="shared" si="2"/>
        <v>1.3144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230.20930000000001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CRISLAYNE SA TRAPIA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11/2022</v>
      </c>
      <c r="H15" s="15">
        <f>'[1]TCE - ANEXO III - Preencher'!I24</f>
        <v>0</v>
      </c>
      <c r="I15" s="15">
        <f>'[1]TCE - ANEXO III - Preencher'!J24</f>
        <v>98.504000000000005</v>
      </c>
      <c r="J15" s="15">
        <f>'[1]TCE - ANEXO III - Preencher'!K24</f>
        <v>0</v>
      </c>
      <c r="K15" s="16">
        <f>'[1]TCE - ANEXO III - Preencher'!L24</f>
        <v>193.7413</v>
      </c>
      <c r="L15" s="16">
        <f>'[1]TCE - ANEXO III - Preencher'!M24</f>
        <v>0</v>
      </c>
      <c r="M15" s="16">
        <f t="shared" si="1"/>
        <v>193.7413</v>
      </c>
      <c r="N15" s="16">
        <f>'[1]TCE - ANEXO III - Preencher'!O24</f>
        <v>1.3144</v>
      </c>
      <c r="O15" s="16">
        <f>'[1]TCE - ANEXO III - Preencher'!P24</f>
        <v>0</v>
      </c>
      <c r="P15" s="17">
        <f t="shared" si="2"/>
        <v>1.3144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293.55969999999996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DANIELE RODRIGUES CAETANO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11/2022</v>
      </c>
      <c r="H16" s="15">
        <f>'[1]TCE - ANEXO III - Preencher'!I25</f>
        <v>0</v>
      </c>
      <c r="I16" s="15">
        <f>'[1]TCE - ANEXO III - Preencher'!J25</f>
        <v>116.352</v>
      </c>
      <c r="J16" s="15">
        <f>'[1]TCE - ANEXO III - Preencher'!K25</f>
        <v>0</v>
      </c>
      <c r="K16" s="16">
        <f>'[1]TCE - ANEXO III - Preencher'!L25</f>
        <v>193.7413</v>
      </c>
      <c r="L16" s="16">
        <f>'[1]TCE - ANEXO III - Preencher'!M25</f>
        <v>24.24</v>
      </c>
      <c r="M16" s="16">
        <f t="shared" si="1"/>
        <v>169.50129999999999</v>
      </c>
      <c r="N16" s="16">
        <f>'[1]TCE - ANEXO III - Preencher'!O25</f>
        <v>1.3144</v>
      </c>
      <c r="O16" s="16">
        <f>'[1]TCE - ANEXO III - Preencher'!P25</f>
        <v>0</v>
      </c>
      <c r="P16" s="17">
        <f t="shared" si="2"/>
        <v>1.3144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287.16769999999997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DANILO CLEITON DE FREITAS CONSERVA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11/2022</v>
      </c>
      <c r="H17" s="15">
        <f>'[1]TCE - ANEXO III - Preencher'!I26</f>
        <v>0</v>
      </c>
      <c r="I17" s="15">
        <f>'[1]TCE - ANEXO III - Preencher'!J26</f>
        <v>98.396000000000001</v>
      </c>
      <c r="J17" s="15">
        <f>'[1]TCE - ANEXO III - Preencher'!K26</f>
        <v>0</v>
      </c>
      <c r="K17" s="16">
        <f>'[1]TCE - ANEXO III - Preencher'!L26</f>
        <v>193.7413</v>
      </c>
      <c r="L17" s="16">
        <f>'[1]TCE - ANEXO III - Preencher'!M26</f>
        <v>24.87</v>
      </c>
      <c r="M17" s="16">
        <f t="shared" si="1"/>
        <v>168.87129999999999</v>
      </c>
      <c r="N17" s="16">
        <f>'[1]TCE - ANEXO III - Preencher'!O26</f>
        <v>1.3144</v>
      </c>
      <c r="O17" s="16">
        <f>'[1]TCE - ANEXO III - Preencher'!P26</f>
        <v>0</v>
      </c>
      <c r="P17" s="17">
        <f t="shared" si="2"/>
        <v>1.3144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268.58169999999996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DEBORAH THUANY DA SILVA LOURENCO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11/2022</v>
      </c>
      <c r="H18" s="15">
        <f>'[1]TCE - ANEXO III - Preencher'!I27</f>
        <v>0</v>
      </c>
      <c r="I18" s="15">
        <f>'[1]TCE - ANEXO III - Preencher'!J27</f>
        <v>213.33199999999999</v>
      </c>
      <c r="J18" s="15">
        <f>'[1]TCE - ANEXO III - Preencher'!K27</f>
        <v>0</v>
      </c>
      <c r="K18" s="16">
        <f>'[1]TCE - ANEXO III - Preencher'!L27</f>
        <v>193.7413</v>
      </c>
      <c r="L18" s="16">
        <f>'[1]TCE - ANEXO III - Preencher'!M27</f>
        <v>0</v>
      </c>
      <c r="M18" s="16">
        <f t="shared" si="1"/>
        <v>193.7413</v>
      </c>
      <c r="N18" s="16">
        <f>'[1]TCE - ANEXO III - Preencher'!O27</f>
        <v>1.3144</v>
      </c>
      <c r="O18" s="16">
        <f>'[1]TCE - ANEXO III - Preencher'!P27</f>
        <v>0</v>
      </c>
      <c r="P18" s="17">
        <f t="shared" si="2"/>
        <v>1.3144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408.3877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DENISE CRISTINA MARINS DE BARROS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11/2022</v>
      </c>
      <c r="H19" s="15">
        <f>'[1]TCE - ANEXO III - Preencher'!I28</f>
        <v>0</v>
      </c>
      <c r="I19" s="15">
        <f>'[1]TCE - ANEXO III - Preencher'!J28</f>
        <v>156.5624</v>
      </c>
      <c r="J19" s="15">
        <f>'[1]TCE - ANEXO III - Preencher'!K28</f>
        <v>0</v>
      </c>
      <c r="K19" s="16">
        <f>'[1]TCE - ANEXO III - Preencher'!L28</f>
        <v>193.7413</v>
      </c>
      <c r="L19" s="16">
        <f>'[1]TCE - ANEXO III - Preencher'!M28</f>
        <v>24.87</v>
      </c>
      <c r="M19" s="16">
        <f t="shared" si="1"/>
        <v>168.87129999999999</v>
      </c>
      <c r="N19" s="16">
        <f>'[1]TCE - ANEXO III - Preencher'!O28</f>
        <v>1.3144</v>
      </c>
      <c r="O19" s="16">
        <f>'[1]TCE - ANEXO III - Preencher'!P28</f>
        <v>0</v>
      </c>
      <c r="P19" s="17">
        <f t="shared" si="2"/>
        <v>1.3144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74.98</v>
      </c>
      <c r="U19" s="16">
        <f>'[1]TCE - ANEXO III - Preencher'!V28</f>
        <v>0</v>
      </c>
      <c r="V19" s="17">
        <f t="shared" si="4"/>
        <v>74.98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401.72809999999998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EDUARDO DA SILVA SOBRINHO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11/2022</v>
      </c>
      <c r="H20" s="15">
        <f>'[1]TCE - ANEXO III - Preencher'!I29</f>
        <v>0</v>
      </c>
      <c r="I20" s="15">
        <f>'[1]TCE - ANEXO III - Preencher'!J29</f>
        <v>125.4432</v>
      </c>
      <c r="J20" s="15">
        <f>'[1]TCE - ANEXO III - Preencher'!K29</f>
        <v>0</v>
      </c>
      <c r="K20" s="16">
        <f>'[1]TCE - ANEXO III - Preencher'!L29</f>
        <v>193.7413</v>
      </c>
      <c r="L20" s="16">
        <f>'[1]TCE - ANEXO III - Preencher'!M29</f>
        <v>24.87</v>
      </c>
      <c r="M20" s="16">
        <f t="shared" si="1"/>
        <v>168.87129999999999</v>
      </c>
      <c r="N20" s="16">
        <f>'[1]TCE - ANEXO III - Preencher'!O29</f>
        <v>1.3144</v>
      </c>
      <c r="O20" s="16">
        <f>'[1]TCE - ANEXO III - Preencher'!P29</f>
        <v>0</v>
      </c>
      <c r="P20" s="17">
        <f t="shared" si="2"/>
        <v>1.3144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295.62889999999999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EDVANIA MARIA GONCALVES BEZERRA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11/2022</v>
      </c>
      <c r="H21" s="15">
        <f>'[1]TCE - ANEXO III - Preencher'!I30</f>
        <v>0</v>
      </c>
      <c r="I21" s="15">
        <f>'[1]TCE - ANEXO III - Preencher'!J30</f>
        <v>116.0656</v>
      </c>
      <c r="J21" s="15">
        <f>'[1]TCE - ANEXO III - Preencher'!K30</f>
        <v>0</v>
      </c>
      <c r="K21" s="16">
        <f>'[1]TCE - ANEXO III - Preencher'!L30</f>
        <v>193.7413</v>
      </c>
      <c r="L21" s="16">
        <f>'[1]TCE - ANEXO III - Preencher'!M30</f>
        <v>24.87</v>
      </c>
      <c r="M21" s="16">
        <f t="shared" si="1"/>
        <v>168.87129999999999</v>
      </c>
      <c r="N21" s="16">
        <f>'[1]TCE - ANEXO III - Preencher'!O30</f>
        <v>1.3144</v>
      </c>
      <c r="O21" s="16">
        <f>'[1]TCE - ANEXO III - Preencher'!P30</f>
        <v>0</v>
      </c>
      <c r="P21" s="17">
        <f t="shared" si="2"/>
        <v>1.3144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77.569999999999993</v>
      </c>
      <c r="U21" s="16">
        <f>'[1]TCE - ANEXO III - Preencher'!V30</f>
        <v>0</v>
      </c>
      <c r="V21" s="17">
        <f t="shared" si="4"/>
        <v>77.569999999999993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363.82129999999995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ELAINE ALVES VASCONCELOS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11/2022</v>
      </c>
      <c r="H22" s="15">
        <f>'[1]TCE - ANEXO III - Preencher'!I31</f>
        <v>0</v>
      </c>
      <c r="I22" s="15">
        <f>'[1]TCE - ANEXO III - Preencher'!J31</f>
        <v>196.7072</v>
      </c>
      <c r="J22" s="15">
        <f>'[1]TCE - ANEXO III - Preencher'!K31</f>
        <v>0</v>
      </c>
      <c r="K22" s="16">
        <f>'[1]TCE - ANEXO III - Preencher'!L31</f>
        <v>193.7413</v>
      </c>
      <c r="L22" s="16">
        <f>'[1]TCE - ANEXO III - Preencher'!M31</f>
        <v>31.25</v>
      </c>
      <c r="M22" s="16">
        <f t="shared" si="1"/>
        <v>162.4913</v>
      </c>
      <c r="N22" s="16">
        <f>'[1]TCE - ANEXO III - Preencher'!O31</f>
        <v>1.3144</v>
      </c>
      <c r="O22" s="16">
        <f>'[1]TCE - ANEXO III - Preencher'!P31</f>
        <v>0</v>
      </c>
      <c r="P22" s="17">
        <f t="shared" si="2"/>
        <v>1.3144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360.51289999999995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ERICKA FERNANDA SIMPLICIO DA CRUZ BARROS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2234-05</v>
      </c>
      <c r="G23" s="14" t="str">
        <f>IF('[1]TCE - ANEXO III - Preencher'!H32="","",'[1]TCE - ANEXO III - Preencher'!H32)</f>
        <v>11/2022</v>
      </c>
      <c r="H23" s="15">
        <f>'[1]TCE - ANEXO III - Preencher'!I32</f>
        <v>0</v>
      </c>
      <c r="I23" s="15">
        <f>'[1]TCE - ANEXO III - Preencher'!J32</f>
        <v>347.05040000000002</v>
      </c>
      <c r="J23" s="15">
        <f>'[1]TCE - ANEXO III - Preencher'!K32</f>
        <v>0</v>
      </c>
      <c r="K23" s="16">
        <f>'[1]TCE - ANEXO III - Preencher'!L32</f>
        <v>193.7413</v>
      </c>
      <c r="L23" s="16">
        <f>'[1]TCE - ANEXO III - Preencher'!M32</f>
        <v>14.3</v>
      </c>
      <c r="M23" s="16">
        <f t="shared" si="1"/>
        <v>179.44129999999998</v>
      </c>
      <c r="N23" s="16">
        <f>'[1]TCE - ANEXO III - Preencher'!O32</f>
        <v>1.3144</v>
      </c>
      <c r="O23" s="16">
        <f>'[1]TCE - ANEXO III - Preencher'!P32</f>
        <v>0</v>
      </c>
      <c r="P23" s="17">
        <f t="shared" si="2"/>
        <v>1.3144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527.80610000000001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FERNANDA MIRELLE VIEIRA DAMACENO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1312-10</v>
      </c>
      <c r="G24" s="14" t="str">
        <f>IF('[1]TCE - ANEXO III - Preencher'!H33="","",'[1]TCE - ANEXO III - Preencher'!H33)</f>
        <v>11/2022</v>
      </c>
      <c r="H24" s="15">
        <f>'[1]TCE - ANEXO III - Preencher'!I33</f>
        <v>0</v>
      </c>
      <c r="I24" s="15">
        <f>'[1]TCE - ANEXO III - Preencher'!J33</f>
        <v>1326.9552000000001</v>
      </c>
      <c r="J24" s="15">
        <f>'[1]TCE - ANEXO III - Preencher'!K33</f>
        <v>0</v>
      </c>
      <c r="K24" s="16">
        <f>'[1]TCE - ANEXO III - Preencher'!L33</f>
        <v>193.7413</v>
      </c>
      <c r="L24" s="16">
        <f>'[1]TCE - ANEXO III - Preencher'!M33</f>
        <v>0</v>
      </c>
      <c r="M24" s="16">
        <f t="shared" si="1"/>
        <v>193.7413</v>
      </c>
      <c r="N24" s="16">
        <f>'[1]TCE - ANEXO III - Preencher'!O33</f>
        <v>1.3144</v>
      </c>
      <c r="O24" s="16">
        <f>'[1]TCE - ANEXO III - Preencher'!P33</f>
        <v>0</v>
      </c>
      <c r="P24" s="17">
        <f t="shared" si="2"/>
        <v>1.3144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1522.0109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FLAVIA GABRIELY GOMES DE JESUS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 t="str">
        <f>IF('[1]TCE - ANEXO III - Preencher'!H34="","",'[1]TCE - ANEXO III - Preencher'!H34)</f>
        <v>11/2022</v>
      </c>
      <c r="H25" s="15">
        <f>'[1]TCE - ANEXO III - Preencher'!I34</f>
        <v>0</v>
      </c>
      <c r="I25" s="15">
        <f>'[1]TCE - ANEXO III - Preencher'!J34</f>
        <v>100.74720000000001</v>
      </c>
      <c r="J25" s="15">
        <f>'[1]TCE - ANEXO III - Preencher'!K34</f>
        <v>0</v>
      </c>
      <c r="K25" s="16">
        <f>'[1]TCE - ANEXO III - Preencher'!L34</f>
        <v>193.7413</v>
      </c>
      <c r="L25" s="16">
        <f>'[1]TCE - ANEXO III - Preencher'!M34</f>
        <v>24.87</v>
      </c>
      <c r="M25" s="16">
        <f t="shared" si="1"/>
        <v>168.87129999999999</v>
      </c>
      <c r="N25" s="16">
        <f>'[1]TCE - ANEXO III - Preencher'!O34</f>
        <v>1.3144</v>
      </c>
      <c r="O25" s="16">
        <f>'[1]TCE - ANEXO III - Preencher'!P34</f>
        <v>0</v>
      </c>
      <c r="P25" s="17">
        <f t="shared" si="2"/>
        <v>1.3144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77.569999999999993</v>
      </c>
      <c r="U25" s="16">
        <f>'[1]TCE - ANEXO III - Preencher'!V34</f>
        <v>0</v>
      </c>
      <c r="V25" s="17">
        <f t="shared" si="4"/>
        <v>77.569999999999993</v>
      </c>
      <c r="W25" s="18" t="str">
        <f>IF('[1]TCE - ANEXO III - Preencher'!X34="","",'[1]TCE - ANEXO III - Preencher'!X34)</f>
        <v>AUXÍLIO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348.50289999999995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FRANCINALDO JOSE FERREIRA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5174-10</v>
      </c>
      <c r="G26" s="14" t="str">
        <f>IF('[1]TCE - ANEXO III - Preencher'!H35="","",'[1]TCE - ANEXO III - Preencher'!H35)</f>
        <v>11/2022</v>
      </c>
      <c r="H26" s="15">
        <f>'[1]TCE - ANEXO III - Preencher'!I35</f>
        <v>0</v>
      </c>
      <c r="I26" s="15">
        <f>'[1]TCE - ANEXO III - Preencher'!J35</f>
        <v>37.307200000000002</v>
      </c>
      <c r="J26" s="15">
        <f>'[1]TCE - ANEXO III - Preencher'!K35</f>
        <v>0</v>
      </c>
      <c r="K26" s="16">
        <f>'[1]TCE - ANEXO III - Preencher'!L35</f>
        <v>193.7413</v>
      </c>
      <c r="L26" s="16">
        <f>'[1]TCE - ANEXO III - Preencher'!M35</f>
        <v>0</v>
      </c>
      <c r="M26" s="16">
        <f t="shared" si="1"/>
        <v>193.7413</v>
      </c>
      <c r="N26" s="16">
        <f>'[1]TCE - ANEXO III - Preencher'!O35</f>
        <v>1.3144</v>
      </c>
      <c r="O26" s="16">
        <f>'[1]TCE - ANEXO III - Preencher'!P35</f>
        <v>0</v>
      </c>
      <c r="P26" s="17">
        <f t="shared" si="2"/>
        <v>1.3144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232.3629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FREDSON AMORIM DE LIMA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 t="str">
        <f>IF('[1]TCE - ANEXO III - Preencher'!H36="","",'[1]TCE - ANEXO III - Preencher'!H36)</f>
        <v>11/2022</v>
      </c>
      <c r="H27" s="15">
        <f>'[1]TCE - ANEXO III - Preencher'!I36</f>
        <v>0</v>
      </c>
      <c r="I27" s="15">
        <f>'[1]TCE - ANEXO III - Preencher'!J36</f>
        <v>393.06240000000003</v>
      </c>
      <c r="J27" s="15">
        <f>'[1]TCE - ANEXO III - Preencher'!K36</f>
        <v>0</v>
      </c>
      <c r="K27" s="16">
        <f>'[1]TCE - ANEXO III - Preencher'!L36</f>
        <v>193.7413</v>
      </c>
      <c r="L27" s="16">
        <f>'[1]TCE - ANEXO III - Preencher'!M36</f>
        <v>3.32</v>
      </c>
      <c r="M27" s="16">
        <f t="shared" si="1"/>
        <v>190.4213</v>
      </c>
      <c r="N27" s="16">
        <f>'[1]TCE - ANEXO III - Preencher'!O36</f>
        <v>1.3144</v>
      </c>
      <c r="O27" s="16">
        <f>'[1]TCE - ANEXO III - Preencher'!P36</f>
        <v>0</v>
      </c>
      <c r="P27" s="17">
        <f t="shared" si="2"/>
        <v>1.3144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584.79809999999998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GABRIELLA BARROS CRUZ FERREIRA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2236-05</v>
      </c>
      <c r="G28" s="14" t="str">
        <f>IF('[1]TCE - ANEXO III - Preencher'!H37="","",'[1]TCE - ANEXO III - Preencher'!H37)</f>
        <v>11/2022</v>
      </c>
      <c r="H28" s="15">
        <f>'[1]TCE - ANEXO III - Preencher'!I37</f>
        <v>0</v>
      </c>
      <c r="I28" s="15">
        <f>'[1]TCE - ANEXO III - Preencher'!J37</f>
        <v>222.136</v>
      </c>
      <c r="J28" s="15">
        <f>'[1]TCE - ANEXO III - Preencher'!K37</f>
        <v>0</v>
      </c>
      <c r="K28" s="16">
        <f>'[1]TCE - ANEXO III - Preencher'!L37</f>
        <v>193.7413</v>
      </c>
      <c r="L28" s="16">
        <f>'[1]TCE - ANEXO III - Preencher'!M37</f>
        <v>3.25</v>
      </c>
      <c r="M28" s="16">
        <f t="shared" si="1"/>
        <v>190.4913</v>
      </c>
      <c r="N28" s="16">
        <f>'[1]TCE - ANEXO III - Preencher'!O37</f>
        <v>1.3144</v>
      </c>
      <c r="O28" s="16">
        <f>'[1]TCE - ANEXO III - Preencher'!P37</f>
        <v>0</v>
      </c>
      <c r="P28" s="17">
        <f t="shared" si="2"/>
        <v>1.3144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413.94169999999997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GIOVANNI CLEITON PEREIRA VIANA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3172-10</v>
      </c>
      <c r="G29" s="14" t="str">
        <f>IF('[1]TCE - ANEXO III - Preencher'!H38="","",'[1]TCE - ANEXO III - Preencher'!H38)</f>
        <v>11/2022</v>
      </c>
      <c r="H29" s="15">
        <f>'[1]TCE - ANEXO III - Preencher'!I38</f>
        <v>0</v>
      </c>
      <c r="I29" s="15">
        <f>'[1]TCE - ANEXO III - Preencher'!J38</f>
        <v>250.17679999999999</v>
      </c>
      <c r="J29" s="15">
        <f>'[1]TCE - ANEXO III - Preencher'!K38</f>
        <v>0</v>
      </c>
      <c r="K29" s="16">
        <f>'[1]TCE - ANEXO III - Preencher'!L38</f>
        <v>193.7413</v>
      </c>
      <c r="L29" s="16">
        <f>'[1]TCE - ANEXO III - Preencher'!M38</f>
        <v>39.81</v>
      </c>
      <c r="M29" s="16">
        <f t="shared" si="1"/>
        <v>153.93129999999999</v>
      </c>
      <c r="N29" s="16">
        <f>'[1]TCE - ANEXO III - Preencher'!O38</f>
        <v>1.3144</v>
      </c>
      <c r="O29" s="16">
        <f>'[1]TCE - ANEXO III - Preencher'!P38</f>
        <v>0</v>
      </c>
      <c r="P29" s="17">
        <f t="shared" si="2"/>
        <v>1.3144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405.42249999999996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GIVAGO FILGUEIRA BASILIO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3172-10</v>
      </c>
      <c r="G30" s="14" t="str">
        <f>IF('[1]TCE - ANEXO III - Preencher'!H39="","",'[1]TCE - ANEXO III - Preencher'!H39)</f>
        <v>11/2022</v>
      </c>
      <c r="H30" s="15">
        <f>'[1]TCE - ANEXO III - Preencher'!I39</f>
        <v>0</v>
      </c>
      <c r="I30" s="15">
        <f>'[1]TCE - ANEXO III - Preencher'!J39</f>
        <v>169.06479999999999</v>
      </c>
      <c r="J30" s="15">
        <f>'[1]TCE - ANEXO III - Preencher'!K39</f>
        <v>0</v>
      </c>
      <c r="K30" s="16">
        <f>'[1]TCE - ANEXO III - Preencher'!L39</f>
        <v>193.7413</v>
      </c>
      <c r="L30" s="16">
        <f>'[1]TCE - ANEXO III - Preencher'!M39</f>
        <v>0</v>
      </c>
      <c r="M30" s="16">
        <f t="shared" si="1"/>
        <v>193.7413</v>
      </c>
      <c r="N30" s="16">
        <f>'[1]TCE - ANEXO III - Preencher'!O39</f>
        <v>1.3144</v>
      </c>
      <c r="O30" s="16">
        <f>'[1]TCE - ANEXO III - Preencher'!P39</f>
        <v>0</v>
      </c>
      <c r="P30" s="17">
        <f t="shared" si="2"/>
        <v>1.3144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364.12049999999999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HADASSA RUDENIA PEREIRA SANTOS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11/2022</v>
      </c>
      <c r="H31" s="15">
        <f>'[1]TCE - ANEXO III - Preencher'!I40</f>
        <v>0</v>
      </c>
      <c r="I31" s="15">
        <f>'[1]TCE - ANEXO III - Preencher'!J40</f>
        <v>213.572</v>
      </c>
      <c r="J31" s="15">
        <f>'[1]TCE - ANEXO III - Preencher'!K40</f>
        <v>0</v>
      </c>
      <c r="K31" s="16">
        <f>'[1]TCE - ANEXO III - Preencher'!L40</f>
        <v>193.7413</v>
      </c>
      <c r="L31" s="16">
        <f>'[1]TCE - ANEXO III - Preencher'!M40</f>
        <v>2.56</v>
      </c>
      <c r="M31" s="16">
        <f t="shared" si="1"/>
        <v>191.18129999999999</v>
      </c>
      <c r="N31" s="16">
        <f>'[1]TCE - ANEXO III - Preencher'!O40</f>
        <v>1.3144</v>
      </c>
      <c r="O31" s="16">
        <f>'[1]TCE - ANEXO III - Preencher'!P40</f>
        <v>0</v>
      </c>
      <c r="P31" s="17">
        <f t="shared" si="2"/>
        <v>1.3144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221.02</v>
      </c>
      <c r="U31" s="16">
        <f>'[1]TCE - ANEXO III - Preencher'!V40</f>
        <v>0</v>
      </c>
      <c r="V31" s="17">
        <f t="shared" si="4"/>
        <v>221.02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627.08769999999993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IVAN DE OLIVEIRA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4141-05</v>
      </c>
      <c r="G32" s="14" t="str">
        <f>IF('[1]TCE - ANEXO III - Preencher'!H41="","",'[1]TCE - ANEXO III - Preencher'!H41)</f>
        <v>11/2022</v>
      </c>
      <c r="H32" s="15">
        <f>'[1]TCE - ANEXO III - Preencher'!I41</f>
        <v>0</v>
      </c>
      <c r="I32" s="15">
        <f>'[1]TCE - ANEXO III - Preencher'!J41</f>
        <v>105.7848</v>
      </c>
      <c r="J32" s="15">
        <f>'[1]TCE - ANEXO III - Preencher'!K41</f>
        <v>0</v>
      </c>
      <c r="K32" s="16">
        <f>'[1]TCE - ANEXO III - Preencher'!L41</f>
        <v>193.7413</v>
      </c>
      <c r="L32" s="16">
        <f>'[1]TCE - ANEXO III - Preencher'!M41</f>
        <v>0</v>
      </c>
      <c r="M32" s="16">
        <f t="shared" si="1"/>
        <v>193.7413</v>
      </c>
      <c r="N32" s="16">
        <f>'[1]TCE - ANEXO III - Preencher'!O41</f>
        <v>1.3144</v>
      </c>
      <c r="O32" s="16">
        <f>'[1]TCE - ANEXO III - Preencher'!P41</f>
        <v>0</v>
      </c>
      <c r="P32" s="17">
        <f t="shared" si="2"/>
        <v>1.3144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300.84049999999996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IVONE MARIA DE OLIVEIRA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11/2022</v>
      </c>
      <c r="H33" s="15">
        <f>'[1]TCE - ANEXO III - Preencher'!I42</f>
        <v>0</v>
      </c>
      <c r="I33" s="15">
        <f>'[1]TCE - ANEXO III - Preencher'!J42</f>
        <v>156.68879999999999</v>
      </c>
      <c r="J33" s="15">
        <f>'[1]TCE - ANEXO III - Preencher'!K42</f>
        <v>0</v>
      </c>
      <c r="K33" s="16">
        <f>'[1]TCE - ANEXO III - Preencher'!L42</f>
        <v>193.7413</v>
      </c>
      <c r="L33" s="16">
        <f>'[1]TCE - ANEXO III - Preencher'!M42</f>
        <v>24.87</v>
      </c>
      <c r="M33" s="16">
        <f t="shared" si="1"/>
        <v>168.87129999999999</v>
      </c>
      <c r="N33" s="16">
        <f>'[1]TCE - ANEXO III - Preencher'!O42</f>
        <v>1.3144</v>
      </c>
      <c r="O33" s="16">
        <f>'[1]TCE - ANEXO III - Preencher'!P42</f>
        <v>0</v>
      </c>
      <c r="P33" s="17">
        <f t="shared" si="2"/>
        <v>1.3144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326.87449999999995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JOSE LEONARDO MATIAS DE SA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2515-10</v>
      </c>
      <c r="G34" s="14" t="str">
        <f>IF('[1]TCE - ANEXO III - Preencher'!H43="","",'[1]TCE - ANEXO III - Preencher'!H43)</f>
        <v>11/2022</v>
      </c>
      <c r="H34" s="15">
        <f>'[1]TCE - ANEXO III - Preencher'!I43</f>
        <v>0</v>
      </c>
      <c r="I34" s="15">
        <f>'[1]TCE - ANEXO III - Preencher'!J43</f>
        <v>170.71680000000001</v>
      </c>
      <c r="J34" s="15">
        <f>'[1]TCE - ANEXO III - Preencher'!K43</f>
        <v>0</v>
      </c>
      <c r="K34" s="16">
        <f>'[1]TCE - ANEXO III - Preencher'!L43</f>
        <v>193.7413</v>
      </c>
      <c r="L34" s="16">
        <f>'[1]TCE - ANEXO III - Preencher'!M43</f>
        <v>36.020000000000003</v>
      </c>
      <c r="M34" s="16">
        <f t="shared" si="1"/>
        <v>157.72129999999999</v>
      </c>
      <c r="N34" s="16">
        <f>'[1]TCE - ANEXO III - Preencher'!O43</f>
        <v>1.3144</v>
      </c>
      <c r="O34" s="16">
        <f>'[1]TCE - ANEXO III - Preencher'!P43</f>
        <v>0</v>
      </c>
      <c r="P34" s="17">
        <f t="shared" si="2"/>
        <v>1.3144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329.75249999999994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JOSE NILTON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11/2022</v>
      </c>
      <c r="H35" s="15">
        <f>'[1]TCE - ANEXO III - Preencher'!I44</f>
        <v>0</v>
      </c>
      <c r="I35" s="15">
        <f>'[1]TCE - ANEXO III - Preencher'!J44</f>
        <v>100.6264</v>
      </c>
      <c r="J35" s="15">
        <f>'[1]TCE - ANEXO III - Preencher'!K44</f>
        <v>0</v>
      </c>
      <c r="K35" s="16">
        <f>'[1]TCE - ANEXO III - Preencher'!L44</f>
        <v>193.7413</v>
      </c>
      <c r="L35" s="16">
        <f>'[1]TCE - ANEXO III - Preencher'!M44</f>
        <v>24.87</v>
      </c>
      <c r="M35" s="16">
        <f t="shared" si="1"/>
        <v>168.87129999999999</v>
      </c>
      <c r="N35" s="16">
        <f>'[1]TCE - ANEXO III - Preencher'!O44</f>
        <v>1.3144</v>
      </c>
      <c r="O35" s="16">
        <f>'[1]TCE - ANEXO III - Preencher'!P44</f>
        <v>0</v>
      </c>
      <c r="P35" s="17">
        <f t="shared" si="2"/>
        <v>1.3144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270.81209999999999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KARLA DE ANDRADE GRANGEIRO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2516-05</v>
      </c>
      <c r="G36" s="14" t="str">
        <f>IF('[1]TCE - ANEXO III - Preencher'!H45="","",'[1]TCE - ANEXO III - Preencher'!H45)</f>
        <v>11/2022</v>
      </c>
      <c r="H36" s="15">
        <f>'[1]TCE - ANEXO III - Preencher'!I45</f>
        <v>0</v>
      </c>
      <c r="I36" s="15">
        <f>'[1]TCE - ANEXO III - Preencher'!J45</f>
        <v>144.16800000000001</v>
      </c>
      <c r="J36" s="15">
        <f>'[1]TCE - ANEXO III - Preencher'!K45</f>
        <v>0</v>
      </c>
      <c r="K36" s="16">
        <f>'[1]TCE - ANEXO III - Preencher'!L45</f>
        <v>193.7413</v>
      </c>
      <c r="L36" s="16">
        <f>'[1]TCE - ANEXO III - Preencher'!M45</f>
        <v>0</v>
      </c>
      <c r="M36" s="16">
        <f t="shared" si="1"/>
        <v>193.7413</v>
      </c>
      <c r="N36" s="16">
        <f>'[1]TCE - ANEXO III - Preencher'!O45</f>
        <v>1.3144</v>
      </c>
      <c r="O36" s="16">
        <f>'[1]TCE - ANEXO III - Preencher'!P45</f>
        <v>0</v>
      </c>
      <c r="P36" s="17">
        <f t="shared" si="2"/>
        <v>1.3144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339.22370000000001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KELLY CRISTIANE DE CARVALHO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1421-05</v>
      </c>
      <c r="G37" s="14" t="str">
        <f>IF('[1]TCE - ANEXO III - Preencher'!H46="","",'[1]TCE - ANEXO III - Preencher'!H46)</f>
        <v>11/2022</v>
      </c>
      <c r="H37" s="15">
        <f>'[1]TCE - ANEXO III - Preencher'!I46</f>
        <v>0</v>
      </c>
      <c r="I37" s="15">
        <f>'[1]TCE - ANEXO III - Preencher'!J46</f>
        <v>1805.6831999999999</v>
      </c>
      <c r="J37" s="15">
        <f>'[1]TCE - ANEXO III - Preencher'!K46</f>
        <v>0</v>
      </c>
      <c r="K37" s="16">
        <f>'[1]TCE - ANEXO III - Preencher'!L46</f>
        <v>193.7413</v>
      </c>
      <c r="L37" s="16">
        <f>'[1]TCE - ANEXO III - Preencher'!M46</f>
        <v>0</v>
      </c>
      <c r="M37" s="16">
        <f t="shared" si="1"/>
        <v>193.7413</v>
      </c>
      <c r="N37" s="16">
        <f>'[1]TCE - ANEXO III - Preencher'!O46</f>
        <v>1.3144</v>
      </c>
      <c r="O37" s="16">
        <f>'[1]TCE - ANEXO III - Preencher'!P46</f>
        <v>0</v>
      </c>
      <c r="P37" s="17">
        <f t="shared" si="2"/>
        <v>1.3144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5.17</v>
      </c>
      <c r="U37" s="16">
        <f>'[1]TCE - ANEXO III - Preencher'!V46</f>
        <v>0</v>
      </c>
      <c r="V37" s="17">
        <f t="shared" si="4"/>
        <v>5.17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2005.9088999999999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KEZIA TUELINE HIPOLITO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11/2022</v>
      </c>
      <c r="H38" s="15">
        <f>'[1]TCE - ANEXO III - Preencher'!I47</f>
        <v>0</v>
      </c>
      <c r="I38" s="15">
        <f>'[1]TCE - ANEXO III - Preencher'!J47</f>
        <v>174.1224</v>
      </c>
      <c r="J38" s="15">
        <f>'[1]TCE - ANEXO III - Preencher'!K47</f>
        <v>0</v>
      </c>
      <c r="K38" s="16">
        <f>'[1]TCE - ANEXO III - Preencher'!L47</f>
        <v>193.7413</v>
      </c>
      <c r="L38" s="16">
        <f>'[1]TCE - ANEXO III - Preencher'!M47</f>
        <v>0</v>
      </c>
      <c r="M38" s="16">
        <f t="shared" si="1"/>
        <v>193.7413</v>
      </c>
      <c r="N38" s="16">
        <f>'[1]TCE - ANEXO III - Preencher'!O47</f>
        <v>1.3144</v>
      </c>
      <c r="O38" s="16">
        <f>'[1]TCE - ANEXO III - Preencher'!P47</f>
        <v>0</v>
      </c>
      <c r="P38" s="17">
        <f t="shared" si="2"/>
        <v>1.3144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>AUXÍLIO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369.17809999999997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LUIS FERNANDO DOS SANTOS BEZERRA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2526-05</v>
      </c>
      <c r="G39" s="14" t="str">
        <f>IF('[1]TCE - ANEXO III - Preencher'!H48="","",'[1]TCE - ANEXO III - Preencher'!H48)</f>
        <v>11/2022</v>
      </c>
      <c r="H39" s="15">
        <f>'[1]TCE - ANEXO III - Preencher'!I48</f>
        <v>0</v>
      </c>
      <c r="I39" s="15">
        <f>'[1]TCE - ANEXO III - Preencher'!J48</f>
        <v>239.0264</v>
      </c>
      <c r="J39" s="15">
        <f>'[1]TCE - ANEXO III - Preencher'!K48</f>
        <v>0</v>
      </c>
      <c r="K39" s="16">
        <f>'[1]TCE - ANEXO III - Preencher'!L48</f>
        <v>193.7413</v>
      </c>
      <c r="L39" s="16">
        <f>'[1]TCE - ANEXO III - Preencher'!M48</f>
        <v>0</v>
      </c>
      <c r="M39" s="16">
        <f t="shared" si="1"/>
        <v>193.7413</v>
      </c>
      <c r="N39" s="16">
        <f>'[1]TCE - ANEXO III - Preencher'!O48</f>
        <v>1.3144</v>
      </c>
      <c r="O39" s="16">
        <f>'[1]TCE - ANEXO III - Preencher'!P48</f>
        <v>0</v>
      </c>
      <c r="P39" s="17">
        <f t="shared" si="2"/>
        <v>1.3144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434.08209999999997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LUIZ OLEGARIO BEZERRA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11/2022</v>
      </c>
      <c r="H40" s="15">
        <f>'[1]TCE - ANEXO III - Preencher'!I49</f>
        <v>0</v>
      </c>
      <c r="I40" s="15">
        <f>'[1]TCE - ANEXO III - Preencher'!J49</f>
        <v>105.7848</v>
      </c>
      <c r="J40" s="15">
        <f>'[1]TCE - ANEXO III - Preencher'!K49</f>
        <v>0</v>
      </c>
      <c r="K40" s="16">
        <f>'[1]TCE - ANEXO III - Preencher'!L49</f>
        <v>193.7413</v>
      </c>
      <c r="L40" s="16">
        <f>'[1]TCE - ANEXO III - Preencher'!M49</f>
        <v>24.87</v>
      </c>
      <c r="M40" s="16">
        <f t="shared" si="1"/>
        <v>168.87129999999999</v>
      </c>
      <c r="N40" s="16">
        <f>'[1]TCE - ANEXO III - Preencher'!O49</f>
        <v>1.3144</v>
      </c>
      <c r="O40" s="16">
        <f>'[1]TCE - ANEXO III - Preencher'!P49</f>
        <v>0</v>
      </c>
      <c r="P40" s="17">
        <f t="shared" si="2"/>
        <v>1.3144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275.97049999999996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MARCIA CRISTINA SOUZA OLIVEIRA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11/2022</v>
      </c>
      <c r="H41" s="15">
        <f>'[1]TCE - ANEXO III - Preencher'!I50</f>
        <v>0</v>
      </c>
      <c r="I41" s="15">
        <f>'[1]TCE - ANEXO III - Preencher'!J50</f>
        <v>171.06880000000001</v>
      </c>
      <c r="J41" s="15">
        <f>'[1]TCE - ANEXO III - Preencher'!K50</f>
        <v>0</v>
      </c>
      <c r="K41" s="16">
        <f>'[1]TCE - ANEXO III - Preencher'!L50</f>
        <v>193.7413</v>
      </c>
      <c r="L41" s="16">
        <f>'[1]TCE - ANEXO III - Preencher'!M50</f>
        <v>28.51</v>
      </c>
      <c r="M41" s="16">
        <f t="shared" si="1"/>
        <v>165.2313</v>
      </c>
      <c r="N41" s="16">
        <f>'[1]TCE - ANEXO III - Preencher'!O50</f>
        <v>1.3144</v>
      </c>
      <c r="O41" s="16">
        <f>'[1]TCE - ANEXO III - Preencher'!P50</f>
        <v>0</v>
      </c>
      <c r="P41" s="17">
        <f t="shared" si="2"/>
        <v>1.3144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337.61450000000002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DAS GRACAS FERREIRA DE SOUZA MEDRADO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5134-30</v>
      </c>
      <c r="G42" s="14" t="str">
        <f>IF('[1]TCE - ANEXO III - Preencher'!H51="","",'[1]TCE - ANEXO III - Preencher'!H51)</f>
        <v>11/2022</v>
      </c>
      <c r="H42" s="15">
        <f>'[1]TCE - ANEXO III - Preencher'!I51</f>
        <v>0</v>
      </c>
      <c r="I42" s="15">
        <f>'[1]TCE - ANEXO III - Preencher'!J51</f>
        <v>183.96799999999999</v>
      </c>
      <c r="J42" s="15">
        <f>'[1]TCE - ANEXO III - Preencher'!K51</f>
        <v>0</v>
      </c>
      <c r="K42" s="16">
        <f>'[1]TCE - ANEXO III - Preencher'!L51</f>
        <v>193.7413</v>
      </c>
      <c r="L42" s="16">
        <f>'[1]TCE - ANEXO III - Preencher'!M51</f>
        <v>24.8</v>
      </c>
      <c r="M42" s="16">
        <f t="shared" si="1"/>
        <v>168.94129999999998</v>
      </c>
      <c r="N42" s="16">
        <f>'[1]TCE - ANEXO III - Preencher'!O51</f>
        <v>1.3144</v>
      </c>
      <c r="O42" s="16">
        <f>'[1]TCE - ANEXO III - Preencher'!P51</f>
        <v>0</v>
      </c>
      <c r="P42" s="17">
        <f t="shared" si="2"/>
        <v>1.3144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354.22369999999995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EDUARDA PACIFICO GONDIM CAMPOS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11/2022</v>
      </c>
      <c r="H43" s="15">
        <f>'[1]TCE - ANEXO III - Preencher'!I52</f>
        <v>0</v>
      </c>
      <c r="I43" s="15">
        <f>'[1]TCE - ANEXO III - Preencher'!J52</f>
        <v>13.635</v>
      </c>
      <c r="J43" s="15">
        <f>'[1]TCE - ANEXO III - Preencher'!K52</f>
        <v>0</v>
      </c>
      <c r="K43" s="16">
        <f>'[1]TCE - ANEXO III - Preencher'!L52</f>
        <v>193.7413</v>
      </c>
      <c r="L43" s="16">
        <f>'[1]TCE - ANEXO III - Preencher'!M52</f>
        <v>0</v>
      </c>
      <c r="M43" s="16">
        <f t="shared" si="1"/>
        <v>193.7413</v>
      </c>
      <c r="N43" s="16">
        <f>'[1]TCE - ANEXO III - Preencher'!O52</f>
        <v>1.3144</v>
      </c>
      <c r="O43" s="16">
        <f>'[1]TCE - ANEXO III - Preencher'!P52</f>
        <v>0</v>
      </c>
      <c r="P43" s="17">
        <f t="shared" si="2"/>
        <v>1.3144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208.69069999999999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RAQUEL VIEIRA DA SILVA TEIXEIRA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 t="str">
        <f>IF('[1]TCE - ANEXO III - Preencher'!H53="","",'[1]TCE - ANEXO III - Preencher'!H53)</f>
        <v>11/2022</v>
      </c>
      <c r="H44" s="15">
        <f>'[1]TCE - ANEXO III - Preencher'!I53</f>
        <v>0</v>
      </c>
      <c r="I44" s="15">
        <f>'[1]TCE - ANEXO III - Preencher'!J53</f>
        <v>214.2568</v>
      </c>
      <c r="J44" s="15">
        <f>'[1]TCE - ANEXO III - Preencher'!K53</f>
        <v>0</v>
      </c>
      <c r="K44" s="16">
        <f>'[1]TCE - ANEXO III - Preencher'!L53</f>
        <v>193.7413</v>
      </c>
      <c r="L44" s="16">
        <f>'[1]TCE - ANEXO III - Preencher'!M53</f>
        <v>3.3</v>
      </c>
      <c r="M44" s="16">
        <f t="shared" si="1"/>
        <v>190.44129999999998</v>
      </c>
      <c r="N44" s="16">
        <f>'[1]TCE - ANEXO III - Preencher'!O53</f>
        <v>1.3144</v>
      </c>
      <c r="O44" s="16">
        <f>'[1]TCE - ANEXO III - Preencher'!P53</f>
        <v>0</v>
      </c>
      <c r="P44" s="17">
        <f t="shared" si="2"/>
        <v>1.3144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406.01249999999993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MARIA REGINA DE OLIVEIRA MATIAS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11/2022</v>
      </c>
      <c r="H45" s="15">
        <f>'[1]TCE - ANEXO III - Preencher'!I54</f>
        <v>0</v>
      </c>
      <c r="I45" s="15">
        <f>'[1]TCE - ANEXO III - Preencher'!J54</f>
        <v>116.352</v>
      </c>
      <c r="J45" s="15">
        <f>'[1]TCE - ANEXO III - Preencher'!K54</f>
        <v>0</v>
      </c>
      <c r="K45" s="16">
        <f>'[1]TCE - ANEXO III - Preencher'!L54</f>
        <v>193.7413</v>
      </c>
      <c r="L45" s="16">
        <f>'[1]TCE - ANEXO III - Preencher'!M54</f>
        <v>24.24</v>
      </c>
      <c r="M45" s="16">
        <f t="shared" si="1"/>
        <v>169.50129999999999</v>
      </c>
      <c r="N45" s="16">
        <f>'[1]TCE - ANEXO III - Preencher'!O54</f>
        <v>1.3144</v>
      </c>
      <c r="O45" s="16">
        <f>'[1]TCE - ANEXO III - Preencher'!P54</f>
        <v>0</v>
      </c>
      <c r="P45" s="17">
        <f t="shared" si="2"/>
        <v>1.3144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287.16769999999997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MARIO DEMETRIO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5142-25</v>
      </c>
      <c r="G46" s="14" t="str">
        <f>IF('[1]TCE - ANEXO III - Preencher'!H55="","",'[1]TCE - ANEXO III - Preencher'!H55)</f>
        <v>11/2022</v>
      </c>
      <c r="H46" s="15">
        <f>'[1]TCE - ANEXO III - Preencher'!I55</f>
        <v>0</v>
      </c>
      <c r="I46" s="15">
        <f>'[1]TCE - ANEXO III - Preencher'!J55</f>
        <v>185.3536</v>
      </c>
      <c r="J46" s="15">
        <f>'[1]TCE - ANEXO III - Preencher'!K55</f>
        <v>0</v>
      </c>
      <c r="K46" s="16">
        <f>'[1]TCE - ANEXO III - Preencher'!L55</f>
        <v>193.7413</v>
      </c>
      <c r="L46" s="16">
        <f>'[1]TCE - ANEXO III - Preencher'!M55</f>
        <v>24.8</v>
      </c>
      <c r="M46" s="16">
        <f t="shared" si="1"/>
        <v>168.94129999999998</v>
      </c>
      <c r="N46" s="16">
        <f>'[1]TCE - ANEXO III - Preencher'!O55</f>
        <v>1.3144</v>
      </c>
      <c r="O46" s="16">
        <f>'[1]TCE - ANEXO III - Preencher'!P55</f>
        <v>0</v>
      </c>
      <c r="P46" s="17">
        <f t="shared" si="2"/>
        <v>1.3144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355.60929999999996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MAURICIO DEMETRIO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5174-10</v>
      </c>
      <c r="G47" s="14" t="str">
        <f>IF('[1]TCE - ANEXO III - Preencher'!H56="","",'[1]TCE - ANEXO III - Preencher'!H56)</f>
        <v>11/2022</v>
      </c>
      <c r="H47" s="15">
        <f>'[1]TCE - ANEXO III - Preencher'!I56</f>
        <v>0</v>
      </c>
      <c r="I47" s="15">
        <f>'[1]TCE - ANEXO III - Preencher'!J56</f>
        <v>120.97839999999999</v>
      </c>
      <c r="J47" s="15">
        <f>'[1]TCE - ANEXO III - Preencher'!K56</f>
        <v>0</v>
      </c>
      <c r="K47" s="16">
        <f>'[1]TCE - ANEXO III - Preencher'!L56</f>
        <v>193.7413</v>
      </c>
      <c r="L47" s="16">
        <f>'[1]TCE - ANEXO III - Preencher'!M56</f>
        <v>24.87</v>
      </c>
      <c r="M47" s="16">
        <f t="shared" si="1"/>
        <v>168.87129999999999</v>
      </c>
      <c r="N47" s="16">
        <f>'[1]TCE - ANEXO III - Preencher'!O56</f>
        <v>1.3144</v>
      </c>
      <c r="O47" s="16">
        <f>'[1]TCE - ANEXO III - Preencher'!P56</f>
        <v>0</v>
      </c>
      <c r="P47" s="17">
        <f t="shared" si="2"/>
        <v>1.3144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291.16409999999996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OZEIAS PEREIRA DE OLIVEIRA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 t="str">
        <f>IF('[1]TCE - ANEXO III - Preencher'!H57="","",'[1]TCE - ANEXO III - Preencher'!H57)</f>
        <v>11/2022</v>
      </c>
      <c r="H48" s="15">
        <f>'[1]TCE - ANEXO III - Preencher'!I57</f>
        <v>0</v>
      </c>
      <c r="I48" s="15">
        <f>'[1]TCE - ANEXO III - Preencher'!J57</f>
        <v>35.248800000000003</v>
      </c>
      <c r="J48" s="15">
        <f>'[1]TCE - ANEXO III - Preencher'!K57</f>
        <v>0</v>
      </c>
      <c r="K48" s="16">
        <f>'[1]TCE - ANEXO III - Preencher'!L57</f>
        <v>193.7413</v>
      </c>
      <c r="L48" s="16">
        <f>'[1]TCE - ANEXO III - Preencher'!M57</f>
        <v>0</v>
      </c>
      <c r="M48" s="16">
        <f t="shared" si="1"/>
        <v>193.7413</v>
      </c>
      <c r="N48" s="16">
        <f>'[1]TCE - ANEXO III - Preencher'!O57</f>
        <v>1.3144</v>
      </c>
      <c r="O48" s="16">
        <f>'[1]TCE - ANEXO III - Preencher'!P57</f>
        <v>0</v>
      </c>
      <c r="P48" s="17">
        <f t="shared" si="2"/>
        <v>1.3144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230.30449999999999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PEDRO HENRIQUE VICENTE BARROS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2236-05</v>
      </c>
      <c r="G49" s="14" t="str">
        <f>IF('[1]TCE - ANEXO III - Preencher'!H58="","",'[1]TCE - ANEXO III - Preencher'!H58)</f>
        <v>11/2022</v>
      </c>
      <c r="H49" s="15">
        <f>'[1]TCE - ANEXO III - Preencher'!I58</f>
        <v>0</v>
      </c>
      <c r="I49" s="15">
        <f>'[1]TCE - ANEXO III - Preencher'!J58</f>
        <v>209.24959999999999</v>
      </c>
      <c r="J49" s="15">
        <f>'[1]TCE - ANEXO III - Preencher'!K58</f>
        <v>0</v>
      </c>
      <c r="K49" s="16">
        <f>'[1]TCE - ANEXO III - Preencher'!L58</f>
        <v>193.7413</v>
      </c>
      <c r="L49" s="16">
        <f>'[1]TCE - ANEXO III - Preencher'!M58</f>
        <v>2.75</v>
      </c>
      <c r="M49" s="16">
        <f t="shared" si="1"/>
        <v>190.9913</v>
      </c>
      <c r="N49" s="16">
        <f>'[1]TCE - ANEXO III - Preencher'!O58</f>
        <v>1.3144</v>
      </c>
      <c r="O49" s="16">
        <f>'[1]TCE - ANEXO III - Preencher'!P58</f>
        <v>0</v>
      </c>
      <c r="P49" s="17">
        <f t="shared" si="2"/>
        <v>1.3144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401.55529999999999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RODRIGO ALVES DE ARAUJO SANTOS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11/2022</v>
      </c>
      <c r="H50" s="15">
        <f>'[1]TCE - ANEXO III - Preencher'!I59</f>
        <v>0</v>
      </c>
      <c r="I50" s="15">
        <f>'[1]TCE - ANEXO III - Preencher'!J59</f>
        <v>140.93680000000001</v>
      </c>
      <c r="J50" s="15">
        <f>'[1]TCE - ANEXO III - Preencher'!K59</f>
        <v>0</v>
      </c>
      <c r="K50" s="16">
        <f>'[1]TCE - ANEXO III - Preencher'!L59</f>
        <v>193.7413</v>
      </c>
      <c r="L50" s="16">
        <f>'[1]TCE - ANEXO III - Preencher'!M59</f>
        <v>24.87</v>
      </c>
      <c r="M50" s="16">
        <f t="shared" si="1"/>
        <v>168.87129999999999</v>
      </c>
      <c r="N50" s="16">
        <f>'[1]TCE - ANEXO III - Preencher'!O59</f>
        <v>1.3144</v>
      </c>
      <c r="O50" s="16">
        <f>'[1]TCE - ANEXO III - Preencher'!P59</f>
        <v>0</v>
      </c>
      <c r="P50" s="17">
        <f t="shared" si="2"/>
        <v>1.3144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311.12249999999995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SEBASTIANA RUTE SOUZA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1422-05</v>
      </c>
      <c r="G51" s="14" t="str">
        <f>IF('[1]TCE - ANEXO III - Preencher'!H60="","",'[1]TCE - ANEXO III - Preencher'!H60)</f>
        <v>11/2022</v>
      </c>
      <c r="H51" s="15">
        <f>'[1]TCE - ANEXO III - Preencher'!I60</f>
        <v>0</v>
      </c>
      <c r="I51" s="15">
        <f>'[1]TCE - ANEXO III - Preencher'!J60</f>
        <v>311.56880000000001</v>
      </c>
      <c r="J51" s="15">
        <f>'[1]TCE - ANEXO III - Preencher'!K60</f>
        <v>0</v>
      </c>
      <c r="K51" s="16">
        <f>'[1]TCE - ANEXO III - Preencher'!L60</f>
        <v>193.7413</v>
      </c>
      <c r="L51" s="16">
        <f>'[1]TCE - ANEXO III - Preencher'!M60</f>
        <v>61.48</v>
      </c>
      <c r="M51" s="16">
        <f t="shared" si="1"/>
        <v>132.26130000000001</v>
      </c>
      <c r="N51" s="16">
        <f>'[1]TCE - ANEXO III - Preencher'!O60</f>
        <v>1.3144</v>
      </c>
      <c r="O51" s="16">
        <f>'[1]TCE - ANEXO III - Preencher'!P60</f>
        <v>0</v>
      </c>
      <c r="P51" s="17">
        <f t="shared" si="2"/>
        <v>1.3144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445.14449999999999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 xml:space="preserve">SILVANIA SOARES DE SOUZA 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 t="str">
        <f>IF('[1]TCE - ANEXO III - Preencher'!H61="","",'[1]TCE - ANEXO III - Preencher'!H61)</f>
        <v>11/2022</v>
      </c>
      <c r="H52" s="15">
        <f>'[1]TCE - ANEXO III - Preencher'!I61</f>
        <v>0</v>
      </c>
      <c r="I52" s="15">
        <f>'[1]TCE - ANEXO III - Preencher'!J61</f>
        <v>124.5288</v>
      </c>
      <c r="J52" s="15">
        <f>'[1]TCE - ANEXO III - Preencher'!K61</f>
        <v>0</v>
      </c>
      <c r="K52" s="16">
        <f>'[1]TCE - ANEXO III - Preencher'!L61</f>
        <v>193.7413</v>
      </c>
      <c r="L52" s="16">
        <f>'[1]TCE - ANEXO III - Preencher'!M61</f>
        <v>28.51</v>
      </c>
      <c r="M52" s="16">
        <f t="shared" si="1"/>
        <v>165.2313</v>
      </c>
      <c r="N52" s="16">
        <f>'[1]TCE - ANEXO III - Preencher'!O61</f>
        <v>1.3144</v>
      </c>
      <c r="O52" s="16">
        <f>'[1]TCE - ANEXO III - Preencher'!P61</f>
        <v>0</v>
      </c>
      <c r="P52" s="17">
        <f t="shared" si="2"/>
        <v>1.3144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291.0745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SILVANIRA MARCIANA DOS SANTOS RODRIGUES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3516-05</v>
      </c>
      <c r="G53" s="14" t="str">
        <f>IF('[1]TCE - ANEXO III - Preencher'!H62="","",'[1]TCE - ANEXO III - Preencher'!H62)</f>
        <v>11/2022</v>
      </c>
      <c r="H53" s="15">
        <f>'[1]TCE - ANEXO III - Preencher'!I62</f>
        <v>0</v>
      </c>
      <c r="I53" s="15">
        <f>'[1]TCE - ANEXO III - Preencher'!J62</f>
        <v>158.5472</v>
      </c>
      <c r="J53" s="15">
        <f>'[1]TCE - ANEXO III - Preencher'!K62</f>
        <v>0</v>
      </c>
      <c r="K53" s="16">
        <f>'[1]TCE - ANEXO III - Preencher'!L62</f>
        <v>193.7413</v>
      </c>
      <c r="L53" s="16">
        <f>'[1]TCE - ANEXO III - Preencher'!M62</f>
        <v>35.32</v>
      </c>
      <c r="M53" s="16">
        <f t="shared" si="1"/>
        <v>158.4213</v>
      </c>
      <c r="N53" s="16">
        <f>'[1]TCE - ANEXO III - Preencher'!O62</f>
        <v>1.3144</v>
      </c>
      <c r="O53" s="16">
        <f>'[1]TCE - ANEXO III - Preencher'!P62</f>
        <v>0</v>
      </c>
      <c r="P53" s="17">
        <f t="shared" si="2"/>
        <v>1.3144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77.569999999999993</v>
      </c>
      <c r="U53" s="16">
        <f>'[1]TCE - ANEXO III - Preencher'!V62</f>
        <v>0</v>
      </c>
      <c r="V53" s="17">
        <f t="shared" si="4"/>
        <v>77.569999999999993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395.85289999999998</v>
      </c>
    </row>
    <row r="54" spans="1:28" s="4" customFormat="1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SIMONE RAMALHO COSTA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11/2022</v>
      </c>
      <c r="H54" s="15">
        <f>'[1]TCE - ANEXO III - Preencher'!I63</f>
        <v>0</v>
      </c>
      <c r="I54" s="15">
        <f>'[1]TCE - ANEXO III - Preencher'!J63</f>
        <v>148.03120000000001</v>
      </c>
      <c r="J54" s="15">
        <f>'[1]TCE - ANEXO III - Preencher'!K63</f>
        <v>0</v>
      </c>
      <c r="K54" s="16">
        <f>'[1]TCE - ANEXO III - Preencher'!L63</f>
        <v>193.7413</v>
      </c>
      <c r="L54" s="16">
        <f>'[1]TCE - ANEXO III - Preencher'!M63</f>
        <v>24.87</v>
      </c>
      <c r="M54" s="16">
        <f t="shared" si="1"/>
        <v>168.87129999999999</v>
      </c>
      <c r="N54" s="16">
        <f>'[1]TCE - ANEXO III - Preencher'!O63</f>
        <v>1.3144</v>
      </c>
      <c r="O54" s="16">
        <f>'[1]TCE - ANEXO III - Preencher'!P63</f>
        <v>0</v>
      </c>
      <c r="P54" s="17">
        <f t="shared" si="2"/>
        <v>1.3144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77.569999999999993</v>
      </c>
      <c r="U54" s="16">
        <f>'[1]TCE - ANEXO III - Preencher'!V63</f>
        <v>0</v>
      </c>
      <c r="V54" s="17">
        <f t="shared" si="4"/>
        <v>77.569999999999993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395.7869</v>
      </c>
    </row>
    <row r="55" spans="1:28" s="4" customFormat="1">
      <c r="A55" s="9">
        <f>IFERROR(VLOOKUP(B55,'[1]DADOS (OCULTAR)'!$Q$3:$S$103,3,0),"")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TALITA GRANGEIRO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2235-05</v>
      </c>
      <c r="G55" s="14" t="str">
        <f>IF('[1]TCE - ANEXO III - Preencher'!H64="","",'[1]TCE - ANEXO III - Preencher'!H64)</f>
        <v>11/2022</v>
      </c>
      <c r="H55" s="15">
        <f>'[1]TCE - ANEXO III - Preencher'!I64</f>
        <v>0</v>
      </c>
      <c r="I55" s="15">
        <f>'[1]TCE - ANEXO III - Preencher'!J64</f>
        <v>237.85919999999999</v>
      </c>
      <c r="J55" s="15">
        <f>'[1]TCE - ANEXO III - Preencher'!K64</f>
        <v>0</v>
      </c>
      <c r="K55" s="16">
        <f>'[1]TCE - ANEXO III - Preencher'!L64</f>
        <v>193.7413</v>
      </c>
      <c r="L55" s="16">
        <f>'[1]TCE - ANEXO III - Preencher'!M64</f>
        <v>0</v>
      </c>
      <c r="M55" s="16">
        <f t="shared" si="1"/>
        <v>193.7413</v>
      </c>
      <c r="N55" s="16">
        <f>'[1]TCE - ANEXO III - Preencher'!O64</f>
        <v>1.3144</v>
      </c>
      <c r="O55" s="16">
        <f>'[1]TCE - ANEXO III - Preencher'!P64</f>
        <v>0</v>
      </c>
      <c r="P55" s="17">
        <f t="shared" si="2"/>
        <v>1.3144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110.51</v>
      </c>
      <c r="U55" s="16">
        <f>'[1]TCE - ANEXO III - Preencher'!V64</f>
        <v>0</v>
      </c>
      <c r="V55" s="17">
        <f t="shared" si="4"/>
        <v>110.51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543.42489999999998</v>
      </c>
    </row>
    <row r="56" spans="1:28" s="4" customFormat="1">
      <c r="A56" s="9">
        <f>IFERROR(VLOOKUP(B56,'[1]DADOS (OCULTAR)'!$Q$3:$S$103,3,0),"")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TARCIZIO DOS ANJOS GOMES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5151-10</v>
      </c>
      <c r="G56" s="14" t="str">
        <f>IF('[1]TCE - ANEXO III - Preencher'!H65="","",'[1]TCE - ANEXO III - Preencher'!H65)</f>
        <v>11/2022</v>
      </c>
      <c r="H56" s="15">
        <f>'[1]TCE - ANEXO III - Preencher'!I65</f>
        <v>0</v>
      </c>
      <c r="I56" s="15">
        <f>'[1]TCE - ANEXO III - Preencher'!J65</f>
        <v>124.75360000000001</v>
      </c>
      <c r="J56" s="15">
        <f>'[1]TCE - ANEXO III - Preencher'!K65</f>
        <v>0</v>
      </c>
      <c r="K56" s="16">
        <f>'[1]TCE - ANEXO III - Preencher'!L65</f>
        <v>193.7413</v>
      </c>
      <c r="L56" s="16">
        <f>'[1]TCE - ANEXO III - Preencher'!M65</f>
        <v>0</v>
      </c>
      <c r="M56" s="16">
        <f t="shared" si="1"/>
        <v>193.7413</v>
      </c>
      <c r="N56" s="16">
        <f>'[1]TCE - ANEXO III - Preencher'!O65</f>
        <v>1.3144</v>
      </c>
      <c r="O56" s="16">
        <f>'[1]TCE - ANEXO III - Preencher'!P65</f>
        <v>0</v>
      </c>
      <c r="P56" s="17">
        <f t="shared" si="2"/>
        <v>1.3144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319.80930000000001</v>
      </c>
    </row>
    <row r="57" spans="1:28" s="4" customFormat="1">
      <c r="A57" s="9">
        <f>IFERROR(VLOOKUP(B57,'[1]DADOS (OCULTAR)'!$Q$3:$S$103,3,0),"")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VALESCA CASSIA AMORIM GALVAO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11/2022</v>
      </c>
      <c r="H57" s="15">
        <f>'[1]TCE - ANEXO III - Preencher'!I66</f>
        <v>0</v>
      </c>
      <c r="I57" s="15">
        <f>'[1]TCE - ANEXO III - Preencher'!J66</f>
        <v>117.804</v>
      </c>
      <c r="J57" s="15">
        <f>'[1]TCE - ANEXO III - Preencher'!K66</f>
        <v>0</v>
      </c>
      <c r="K57" s="16">
        <f>'[1]TCE - ANEXO III - Preencher'!L66</f>
        <v>193.7413</v>
      </c>
      <c r="L57" s="16">
        <f>'[1]TCE - ANEXO III - Preencher'!M66</f>
        <v>0</v>
      </c>
      <c r="M57" s="16">
        <f t="shared" si="1"/>
        <v>193.7413</v>
      </c>
      <c r="N57" s="16">
        <f>'[1]TCE - ANEXO III - Preencher'!O66</f>
        <v>1.3144</v>
      </c>
      <c r="O57" s="16">
        <f>'[1]TCE - ANEXO III - Preencher'!P66</f>
        <v>0</v>
      </c>
      <c r="P57" s="17">
        <f t="shared" si="2"/>
        <v>1.3144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67.099999999999994</v>
      </c>
      <c r="U57" s="16">
        <f>'[1]TCE - ANEXO III - Preencher'!V66</f>
        <v>0</v>
      </c>
      <c r="V57" s="17">
        <f t="shared" si="4"/>
        <v>67.099999999999994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379.9597</v>
      </c>
    </row>
    <row r="58" spans="1:28" s="4" customFormat="1">
      <c r="A58" s="9">
        <f>IFERROR(VLOOKUP(B58,'[1]DADOS (OCULTAR)'!$Q$3:$S$103,3,0),"")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VANESSA SANTOS SA DE FREITAS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1231-05</v>
      </c>
      <c r="G58" s="14" t="str">
        <f>IF('[1]TCE - ANEXO III - Preencher'!H67="","",'[1]TCE - ANEXO III - Preencher'!H67)</f>
        <v>11/2022</v>
      </c>
      <c r="H58" s="15">
        <f>'[1]TCE - ANEXO III - Preencher'!I67</f>
        <v>0</v>
      </c>
      <c r="I58" s="15">
        <f>'[1]TCE - ANEXO III - Preencher'!J67</f>
        <v>1538.6536000000001</v>
      </c>
      <c r="J58" s="15">
        <f>'[1]TCE - ANEXO III - Preencher'!K67</f>
        <v>0</v>
      </c>
      <c r="K58" s="16">
        <f>'[1]TCE - ANEXO III - Preencher'!L67</f>
        <v>193.7413</v>
      </c>
      <c r="L58" s="16">
        <f>'[1]TCE - ANEXO III - Preencher'!M67</f>
        <v>0</v>
      </c>
      <c r="M58" s="16">
        <f t="shared" si="1"/>
        <v>193.7413</v>
      </c>
      <c r="N58" s="16">
        <f>'[1]TCE - ANEXO III - Preencher'!O67</f>
        <v>1.3144</v>
      </c>
      <c r="O58" s="16">
        <f>'[1]TCE - ANEXO III - Preencher'!P67</f>
        <v>0</v>
      </c>
      <c r="P58" s="17">
        <f t="shared" si="2"/>
        <v>1.3144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1733.7093</v>
      </c>
    </row>
    <row r="59" spans="1:28" s="4" customFormat="1">
      <c r="A59" s="9">
        <f>IFERROR(VLOOKUP(B59,'[1]DADOS (OCULTAR)'!$Q$3:$S$103,3,0),"")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VERIDIANE DE SA MODESTO MEDEIROS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1312-05</v>
      </c>
      <c r="G59" s="14" t="str">
        <f>IF('[1]TCE - ANEXO III - Preencher'!H68="","",'[1]TCE - ANEXO III - Preencher'!H68)</f>
        <v>11/2022</v>
      </c>
      <c r="H59" s="15">
        <f>'[1]TCE - ANEXO III - Preencher'!I68</f>
        <v>0</v>
      </c>
      <c r="I59" s="15">
        <f>'[1]TCE - ANEXO III - Preencher'!J68</f>
        <v>891.64</v>
      </c>
      <c r="J59" s="15">
        <f>'[1]TCE - ANEXO III - Preencher'!K68</f>
        <v>0</v>
      </c>
      <c r="K59" s="16">
        <f>'[1]TCE - ANEXO III - Preencher'!L68</f>
        <v>193.7413</v>
      </c>
      <c r="L59" s="16">
        <f>'[1]TCE - ANEXO III - Preencher'!M68</f>
        <v>0</v>
      </c>
      <c r="M59" s="16">
        <f t="shared" si="1"/>
        <v>193.7413</v>
      </c>
      <c r="N59" s="16">
        <f>'[1]TCE - ANEXO III - Preencher'!O68</f>
        <v>1.3144</v>
      </c>
      <c r="O59" s="16">
        <f>'[1]TCE - ANEXO III - Preencher'!P68</f>
        <v>0</v>
      </c>
      <c r="P59" s="17">
        <f t="shared" si="2"/>
        <v>1.3144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1086.6957</v>
      </c>
    </row>
    <row r="60" spans="1:28" s="4" customFormat="1">
      <c r="A60" s="9">
        <f>IFERROR(VLOOKUP(B60,'[1]DADOS (OCULTAR)'!$Q$3:$S$103,3,0),"")</f>
        <v>9039744001590</v>
      </c>
      <c r="B60" s="10" t="str">
        <f>'[1]TCE - ANEXO III - Preencher'!C69</f>
        <v>UPAE SALGUEIRO</v>
      </c>
      <c r="C60" s="11"/>
      <c r="D60" s="12" t="str">
        <f>'[1]TCE - ANEXO III - Preencher'!E69</f>
        <v>VINICIUS DA SILVA BATISTA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 t="str">
        <f>IF('[1]TCE - ANEXO III - Preencher'!H69="","",'[1]TCE - ANEXO III - Preencher'!H69)</f>
        <v>11/2022</v>
      </c>
      <c r="H60" s="15">
        <f>'[1]TCE - ANEXO III - Preencher'!I69</f>
        <v>0</v>
      </c>
      <c r="I60" s="15">
        <f>'[1]TCE - ANEXO III - Preencher'!J69</f>
        <v>97.852800000000002</v>
      </c>
      <c r="J60" s="15">
        <f>'[1]TCE - ANEXO III - Preencher'!K69</f>
        <v>0</v>
      </c>
      <c r="K60" s="16">
        <f>'[1]TCE - ANEXO III - Preencher'!L69</f>
        <v>193.7413</v>
      </c>
      <c r="L60" s="16">
        <f>'[1]TCE - ANEXO III - Preencher'!M69</f>
        <v>24.87</v>
      </c>
      <c r="M60" s="16">
        <f t="shared" si="1"/>
        <v>168.87129999999999</v>
      </c>
      <c r="N60" s="16">
        <f>'[1]TCE - ANEXO III - Preencher'!O69</f>
        <v>1.3144</v>
      </c>
      <c r="O60" s="16">
        <f>'[1]TCE - ANEXO III - Preencher'!P69</f>
        <v>0</v>
      </c>
      <c r="P60" s="17">
        <f t="shared" si="2"/>
        <v>1.3144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268.0385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>AUXÍLIO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AUXÍLIO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AUXÍLIO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AUXÍLIO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>AUXÍLIO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Pasta4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2022-12-30T15:25:37Z</dcterms:created>
  <dcterms:modified xsi:type="dcterms:W3CDTF">2022-12-30T15:26:10Z</dcterms:modified>
</cp:coreProperties>
</file>