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/>
  <c r="AA4940"/>
  <c r="Y4940"/>
  <c r="X4940"/>
  <c r="W4940"/>
  <c r="U4940"/>
  <c r="T4940"/>
  <c r="V4940" s="1"/>
  <c r="R4940"/>
  <c r="Q4940"/>
  <c r="S4940" s="1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V4903" s="1"/>
  <c r="R4903"/>
  <c r="Q4903"/>
  <c r="S4903" s="1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AB4877" s="1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AB4860" s="1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AB4856" s="1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J4820"/>
  <c r="I4820"/>
  <c r="H4820"/>
  <c r="G4820"/>
  <c r="F4820"/>
  <c r="E4820"/>
  <c r="D4820"/>
  <c r="B4820"/>
  <c r="A4820"/>
  <c r="AA4819"/>
  <c r="Y4819"/>
  <c r="X4819"/>
  <c r="W4819"/>
  <c r="U4819"/>
  <c r="T4819"/>
  <c r="V4819" s="1"/>
  <c r="R4819"/>
  <c r="Q4819"/>
  <c r="S4819" s="1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J4816"/>
  <c r="I4816"/>
  <c r="H4816"/>
  <c r="G4816"/>
  <c r="F4816"/>
  <c r="E4816"/>
  <c r="D4816"/>
  <c r="B4816"/>
  <c r="A4816"/>
  <c r="AA4815"/>
  <c r="Y4815"/>
  <c r="X4815"/>
  <c r="W4815"/>
  <c r="U4815"/>
  <c r="T4815"/>
  <c r="V4815" s="1"/>
  <c r="R4815"/>
  <c r="Q4815"/>
  <c r="S4815" s="1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V4811" s="1"/>
  <c r="R4811"/>
  <c r="Q4811"/>
  <c r="S4811" s="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O4787"/>
  <c r="N4787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N4779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N477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AB4738" s="1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AB4730" s="1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AB4726" s="1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AB4722" s="1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AB4718" s="1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AB4710" s="1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AB4706" s="1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AB4690" s="1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O4644"/>
  <c r="N4644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J4641"/>
  <c r="I4641"/>
  <c r="H4641"/>
  <c r="G4641"/>
  <c r="F4641"/>
  <c r="E4641"/>
  <c r="D4641"/>
  <c r="B4641"/>
  <c r="A4641"/>
  <c r="AA4640"/>
  <c r="Y4640"/>
  <c r="X4640"/>
  <c r="W4640"/>
  <c r="U4640"/>
  <c r="T4640"/>
  <c r="V4640" s="1"/>
  <c r="R4640"/>
  <c r="Q4640"/>
  <c r="S4640" s="1"/>
  <c r="O4640"/>
  <c r="N4640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X4634"/>
  <c r="Z4634" s="1"/>
  <c r="W4634"/>
  <c r="U4634"/>
  <c r="T4634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O4628"/>
  <c r="N4628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R4624"/>
  <c r="Q4624"/>
  <c r="S4624" s="1"/>
  <c r="O4624"/>
  <c r="N4624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O4620"/>
  <c r="N4620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X4618"/>
  <c r="Z4618" s="1"/>
  <c r="W4618"/>
  <c r="U4618"/>
  <c r="T4618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O4616"/>
  <c r="N4616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O4612"/>
  <c r="N4612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R4608"/>
  <c r="Q4608"/>
  <c r="S4608" s="1"/>
  <c r="O4608"/>
  <c r="N4608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O4604"/>
  <c r="N4604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X4602"/>
  <c r="Z4602" s="1"/>
  <c r="W4602"/>
  <c r="U4602"/>
  <c r="T4602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J4601"/>
  <c r="I4601"/>
  <c r="H4601"/>
  <c r="G4601"/>
  <c r="F4601"/>
  <c r="E4601"/>
  <c r="D4601"/>
  <c r="B4601"/>
  <c r="A4601"/>
  <c r="AA4600"/>
  <c r="Y4600"/>
  <c r="X4600"/>
  <c r="W4600"/>
  <c r="U4600"/>
  <c r="T4600"/>
  <c r="V4600" s="1"/>
  <c r="R4600"/>
  <c r="Q4600"/>
  <c r="S4600" s="1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J4597"/>
  <c r="I4597"/>
  <c r="H4597"/>
  <c r="G4597"/>
  <c r="F4597"/>
  <c r="E4597"/>
  <c r="D4597"/>
  <c r="B4597"/>
  <c r="A4597"/>
  <c r="AA4596"/>
  <c r="Y4596"/>
  <c r="X4596"/>
  <c r="W4596"/>
  <c r="U4596"/>
  <c r="T4596"/>
  <c r="V4596" s="1"/>
  <c r="R4596"/>
  <c r="Q4596"/>
  <c r="S4596" s="1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X4594"/>
  <c r="Z4594" s="1"/>
  <c r="W4594"/>
  <c r="U4594"/>
  <c r="T4594"/>
  <c r="R4594"/>
  <c r="Q4594"/>
  <c r="S4594" s="1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J4593"/>
  <c r="I4593"/>
  <c r="H4593"/>
  <c r="G4593"/>
  <c r="F4593"/>
  <c r="E4593"/>
  <c r="D4593"/>
  <c r="B4593"/>
  <c r="A4593"/>
  <c r="AA4592"/>
  <c r="Y4592"/>
  <c r="X4592"/>
  <c r="W4592"/>
  <c r="U4592"/>
  <c r="T4592"/>
  <c r="V4592" s="1"/>
  <c r="R4592"/>
  <c r="Q4592"/>
  <c r="S4592" s="1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X4590"/>
  <c r="Z4590" s="1"/>
  <c r="W4590"/>
  <c r="U4590"/>
  <c r="T4590"/>
  <c r="R4590"/>
  <c r="Q4590"/>
  <c r="S4590" s="1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J4589"/>
  <c r="I4589"/>
  <c r="H4589"/>
  <c r="G4589"/>
  <c r="F4589"/>
  <c r="E4589"/>
  <c r="D4589"/>
  <c r="B4589"/>
  <c r="A4589"/>
  <c r="AA4588"/>
  <c r="Y4588"/>
  <c r="X4588"/>
  <c r="W4588"/>
  <c r="U4588"/>
  <c r="T4588"/>
  <c r="V4588" s="1"/>
  <c r="R4588"/>
  <c r="Q4588"/>
  <c r="S4588" s="1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R4586"/>
  <c r="Q4586"/>
  <c r="S4586" s="1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S4582" s="1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X4578"/>
  <c r="Z4578" s="1"/>
  <c r="W4578"/>
  <c r="U4578"/>
  <c r="T4578"/>
  <c r="R4578"/>
  <c r="Q4578"/>
  <c r="S4578" s="1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J4577"/>
  <c r="I4577"/>
  <c r="H4577"/>
  <c r="G4577"/>
  <c r="F4577"/>
  <c r="E4577"/>
  <c r="D4577"/>
  <c r="B4577"/>
  <c r="A4577"/>
  <c r="AA4576"/>
  <c r="Y4576"/>
  <c r="X4576"/>
  <c r="W4576"/>
  <c r="U4576"/>
  <c r="T4576"/>
  <c r="V4576" s="1"/>
  <c r="R4576"/>
  <c r="Q4576"/>
  <c r="S4576" s="1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Q4574"/>
  <c r="S4574" s="1"/>
  <c r="O4574"/>
  <c r="N4574"/>
  <c r="P4574" s="1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J4573"/>
  <c r="I4573"/>
  <c r="H4573"/>
  <c r="G4573"/>
  <c r="F4573"/>
  <c r="E4573"/>
  <c r="D4573"/>
  <c r="B4573"/>
  <c r="A4573"/>
  <c r="AA4572"/>
  <c r="Y4572"/>
  <c r="X4572"/>
  <c r="W4572"/>
  <c r="U4572"/>
  <c r="T4572"/>
  <c r="V4572" s="1"/>
  <c r="R4572"/>
  <c r="Q4572"/>
  <c r="S4572" s="1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Q4570"/>
  <c r="S4570" s="1"/>
  <c r="O4570"/>
  <c r="N4570"/>
  <c r="P4570" s="1"/>
  <c r="L4570"/>
  <c r="K4570"/>
  <c r="M4570" s="1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J4569"/>
  <c r="I4569"/>
  <c r="H4569"/>
  <c r="G4569"/>
  <c r="F4569"/>
  <c r="E4569"/>
  <c r="D4569"/>
  <c r="B4569"/>
  <c r="A4569"/>
  <c r="AA4568"/>
  <c r="Y4568"/>
  <c r="X4568"/>
  <c r="W4568"/>
  <c r="U4568"/>
  <c r="T4568"/>
  <c r="V4568" s="1"/>
  <c r="R4568"/>
  <c r="Q4568"/>
  <c r="S4568" s="1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R4566"/>
  <c r="Q4566"/>
  <c r="S4566" s="1"/>
  <c r="O4566"/>
  <c r="N4566"/>
  <c r="P4566" s="1"/>
  <c r="L4566"/>
  <c r="K4566"/>
  <c r="M4566" s="1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J4561"/>
  <c r="I4561"/>
  <c r="H4561"/>
  <c r="G4561"/>
  <c r="F4561"/>
  <c r="E4561"/>
  <c r="D4561"/>
  <c r="B4561"/>
  <c r="A4561"/>
  <c r="AA4560"/>
  <c r="Y4560"/>
  <c r="X4560"/>
  <c r="W4560"/>
  <c r="U4560"/>
  <c r="T4560"/>
  <c r="V4560" s="1"/>
  <c r="R4560"/>
  <c r="Q4560"/>
  <c r="S4560" s="1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J4557"/>
  <c r="I4557"/>
  <c r="H4557"/>
  <c r="G4557"/>
  <c r="F4557"/>
  <c r="E4557"/>
  <c r="D4557"/>
  <c r="B4557"/>
  <c r="A4557"/>
  <c r="AA4556"/>
  <c r="Y4556"/>
  <c r="X4556"/>
  <c r="W4556"/>
  <c r="U4556"/>
  <c r="T4556"/>
  <c r="V4556" s="1"/>
  <c r="R4556"/>
  <c r="Q4556"/>
  <c r="S4556" s="1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J4553"/>
  <c r="I4553"/>
  <c r="H4553"/>
  <c r="G4553"/>
  <c r="F4553"/>
  <c r="E4553"/>
  <c r="D4553"/>
  <c r="B4553"/>
  <c r="A4553"/>
  <c r="AA4552"/>
  <c r="Y4552"/>
  <c r="X4552"/>
  <c r="W4552"/>
  <c r="U4552"/>
  <c r="T4552"/>
  <c r="V4552" s="1"/>
  <c r="R4552"/>
  <c r="Q4552"/>
  <c r="S4552" s="1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V4544" s="1"/>
  <c r="R4544"/>
  <c r="Q4544"/>
  <c r="S4544" s="1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J4541"/>
  <c r="I4541"/>
  <c r="H4541"/>
  <c r="G4541"/>
  <c r="F4541"/>
  <c r="E4541"/>
  <c r="D4541"/>
  <c r="B4541"/>
  <c r="A4541"/>
  <c r="AA4540"/>
  <c r="Y4540"/>
  <c r="X4540"/>
  <c r="W4540"/>
  <c r="U4540"/>
  <c r="T4540"/>
  <c r="V4540" s="1"/>
  <c r="R4540"/>
  <c r="Q4540"/>
  <c r="S4540" s="1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J4537"/>
  <c r="I4537"/>
  <c r="H4537"/>
  <c r="G4537"/>
  <c r="F4537"/>
  <c r="E4537"/>
  <c r="D4537"/>
  <c r="B4537"/>
  <c r="A4537"/>
  <c r="AA4536"/>
  <c r="Y4536"/>
  <c r="X4536"/>
  <c r="W4536"/>
  <c r="U4536"/>
  <c r="T4536"/>
  <c r="V4536" s="1"/>
  <c r="R4536"/>
  <c r="Q4536"/>
  <c r="S4536" s="1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J4533"/>
  <c r="I4533"/>
  <c r="H4533"/>
  <c r="G4533"/>
  <c r="F4533"/>
  <c r="E4533"/>
  <c r="D4533"/>
  <c r="B4533"/>
  <c r="A4533"/>
  <c r="AA4532"/>
  <c r="Y4532"/>
  <c r="X4532"/>
  <c r="W4532"/>
  <c r="U4532"/>
  <c r="T4532"/>
  <c r="V4532" s="1"/>
  <c r="R4532"/>
  <c r="Q4532"/>
  <c r="S4532" s="1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R4427"/>
  <c r="Q4427"/>
  <c r="S4427" s="1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O4415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V4323" s="1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J4320"/>
  <c r="I4320"/>
  <c r="H4320"/>
  <c r="G4320"/>
  <c r="F4320"/>
  <c r="E4320"/>
  <c r="D4320"/>
  <c r="B4320"/>
  <c r="A4320"/>
  <c r="AA4319"/>
  <c r="Y4319"/>
  <c r="X4319"/>
  <c r="W4319"/>
  <c r="U4319"/>
  <c r="T4319"/>
  <c r="V4319" s="1"/>
  <c r="R4319"/>
  <c r="Q4319"/>
  <c r="S4319" s="1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V4315" s="1"/>
  <c r="R4315"/>
  <c r="Q4315"/>
  <c r="S4315" s="1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J4312"/>
  <c r="I4312"/>
  <c r="H4312"/>
  <c r="G4312"/>
  <c r="F4312"/>
  <c r="E4312"/>
  <c r="D4312"/>
  <c r="B4312"/>
  <c r="A4312"/>
  <c r="AA4311"/>
  <c r="Y4311"/>
  <c r="X4311"/>
  <c r="W4311"/>
  <c r="U4311"/>
  <c r="T4311"/>
  <c r="V4311" s="1"/>
  <c r="R4311"/>
  <c r="Q4311"/>
  <c r="S4311" s="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J4244"/>
  <c r="I4244"/>
  <c r="H4244"/>
  <c r="G4244"/>
  <c r="F4244"/>
  <c r="E4244"/>
  <c r="D4244"/>
  <c r="B4244"/>
  <c r="A4244"/>
  <c r="AA4243"/>
  <c r="Y4243"/>
  <c r="X4243"/>
  <c r="W4243"/>
  <c r="U4243"/>
  <c r="T4243"/>
  <c r="V4243" s="1"/>
  <c r="R4243"/>
  <c r="Q4243"/>
  <c r="S4243" s="1"/>
  <c r="O4243"/>
  <c r="N4243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J4228"/>
  <c r="I4228"/>
  <c r="H4228"/>
  <c r="G4228"/>
  <c r="F4228"/>
  <c r="E4228"/>
  <c r="D4228"/>
  <c r="B4228"/>
  <c r="A4228"/>
  <c r="AA4227"/>
  <c r="Y4227"/>
  <c r="X4227"/>
  <c r="W4227"/>
  <c r="U4227"/>
  <c r="T4227"/>
  <c r="V4227" s="1"/>
  <c r="R4227"/>
  <c r="Q4227"/>
  <c r="S4227" s="1"/>
  <c r="O4227"/>
  <c r="N4227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R4223"/>
  <c r="Q4223"/>
  <c r="S4223" s="1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J4220"/>
  <c r="I4220"/>
  <c r="H4220"/>
  <c r="G4220"/>
  <c r="F4220"/>
  <c r="E4220"/>
  <c r="D4220"/>
  <c r="B4220"/>
  <c r="A4220"/>
  <c r="AA4219"/>
  <c r="Y4219"/>
  <c r="X4219"/>
  <c r="W4219"/>
  <c r="U4219"/>
  <c r="T4219"/>
  <c r="V4219" s="1"/>
  <c r="R4219"/>
  <c r="Q4219"/>
  <c r="S4219" s="1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J4216"/>
  <c r="I4216"/>
  <c r="H4216"/>
  <c r="G4216"/>
  <c r="F4216"/>
  <c r="E4216"/>
  <c r="D4216"/>
  <c r="B4216"/>
  <c r="A4216"/>
  <c r="AA4215"/>
  <c r="Y4215"/>
  <c r="X4215"/>
  <c r="W4215"/>
  <c r="U4215"/>
  <c r="T4215"/>
  <c r="V4215" s="1"/>
  <c r="R4215"/>
  <c r="Q4215"/>
  <c r="S4215" s="1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J4212"/>
  <c r="I4212"/>
  <c r="H4212"/>
  <c r="G4212"/>
  <c r="F4212"/>
  <c r="E4212"/>
  <c r="D4212"/>
  <c r="B4212"/>
  <c r="A4212"/>
  <c r="AA4211"/>
  <c r="Y4211"/>
  <c r="X4211"/>
  <c r="W4211"/>
  <c r="U4211"/>
  <c r="T4211"/>
  <c r="V4211" s="1"/>
  <c r="R4211"/>
  <c r="Q4211"/>
  <c r="S4211" s="1"/>
  <c r="O4211"/>
  <c r="N421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J4208"/>
  <c r="I4208"/>
  <c r="H4208"/>
  <c r="G4208"/>
  <c r="F4208"/>
  <c r="E4208"/>
  <c r="D4208"/>
  <c r="B4208"/>
  <c r="A4208"/>
  <c r="AA4207"/>
  <c r="Y4207"/>
  <c r="X4207"/>
  <c r="W4207"/>
  <c r="U4207"/>
  <c r="T4207"/>
  <c r="V4207" s="1"/>
  <c r="R4207"/>
  <c r="Q4207"/>
  <c r="S4207" s="1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J4204"/>
  <c r="I4204"/>
  <c r="H4204"/>
  <c r="G4204"/>
  <c r="F4204"/>
  <c r="E4204"/>
  <c r="D4204"/>
  <c r="B4204"/>
  <c r="A4204"/>
  <c r="AA4203"/>
  <c r="Y4203"/>
  <c r="X4203"/>
  <c r="W4203"/>
  <c r="U4203"/>
  <c r="T4203"/>
  <c r="V4203" s="1"/>
  <c r="R4203"/>
  <c r="Q4203"/>
  <c r="S4203" s="1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J4200"/>
  <c r="I4200"/>
  <c r="H4200"/>
  <c r="G4200"/>
  <c r="F4200"/>
  <c r="E4200"/>
  <c r="D4200"/>
  <c r="B4200"/>
  <c r="A4200"/>
  <c r="AA4199"/>
  <c r="Y4199"/>
  <c r="X4199"/>
  <c r="W4199"/>
  <c r="U4199"/>
  <c r="T4199"/>
  <c r="V4199" s="1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J4196"/>
  <c r="I4196"/>
  <c r="H4196"/>
  <c r="G4196"/>
  <c r="F4196"/>
  <c r="E4196"/>
  <c r="D4196"/>
  <c r="B4196"/>
  <c r="A4196"/>
  <c r="AA4195"/>
  <c r="Y4195"/>
  <c r="X4195"/>
  <c r="W4195"/>
  <c r="U4195"/>
  <c r="T4195"/>
  <c r="V4195" s="1"/>
  <c r="R4195"/>
  <c r="Q4195"/>
  <c r="S4195" s="1"/>
  <c r="O4195"/>
  <c r="N4195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J4192"/>
  <c r="I4192"/>
  <c r="H4192"/>
  <c r="G4192"/>
  <c r="F4192"/>
  <c r="E4192"/>
  <c r="D4192"/>
  <c r="B4192"/>
  <c r="A4192"/>
  <c r="AA4191"/>
  <c r="Y4191"/>
  <c r="X4191"/>
  <c r="W4191"/>
  <c r="U4191"/>
  <c r="T4191"/>
  <c r="V4191" s="1"/>
  <c r="R4191"/>
  <c r="Q4191"/>
  <c r="S4191" s="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J4188"/>
  <c r="I4188"/>
  <c r="H4188"/>
  <c r="G4188"/>
  <c r="F4188"/>
  <c r="E4188"/>
  <c r="D4188"/>
  <c r="B4188"/>
  <c r="A4188"/>
  <c r="AA4187"/>
  <c r="Y4187"/>
  <c r="X4187"/>
  <c r="W4187"/>
  <c r="U4187"/>
  <c r="T4187"/>
  <c r="V4187" s="1"/>
  <c r="R4187"/>
  <c r="Q4187"/>
  <c r="S4187" s="1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J4184"/>
  <c r="I4184"/>
  <c r="H4184"/>
  <c r="G4184"/>
  <c r="F4184"/>
  <c r="E4184"/>
  <c r="D4184"/>
  <c r="B4184"/>
  <c r="A4184"/>
  <c r="AA4183"/>
  <c r="Y4183"/>
  <c r="X4183"/>
  <c r="W4183"/>
  <c r="U4183"/>
  <c r="T4183"/>
  <c r="V4183" s="1"/>
  <c r="R4183"/>
  <c r="Q4183"/>
  <c r="S4183" s="1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J4180"/>
  <c r="I4180"/>
  <c r="H4180"/>
  <c r="G4180"/>
  <c r="F4180"/>
  <c r="E4180"/>
  <c r="D4180"/>
  <c r="B4180"/>
  <c r="A4180"/>
  <c r="AA4179"/>
  <c r="Y4179"/>
  <c r="X4179"/>
  <c r="W4179"/>
  <c r="U4179"/>
  <c r="T4179"/>
  <c r="V4179" s="1"/>
  <c r="R4179"/>
  <c r="Q4179"/>
  <c r="S4179" s="1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J4176"/>
  <c r="I4176"/>
  <c r="H4176"/>
  <c r="G4176"/>
  <c r="F4176"/>
  <c r="E4176"/>
  <c r="D4176"/>
  <c r="B4176"/>
  <c r="A4176"/>
  <c r="AA4175"/>
  <c r="Y4175"/>
  <c r="X4175"/>
  <c r="W4175"/>
  <c r="U4175"/>
  <c r="T4175"/>
  <c r="V4175" s="1"/>
  <c r="R4175"/>
  <c r="Q4175"/>
  <c r="S4175" s="1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J4172"/>
  <c r="I4172"/>
  <c r="H4172"/>
  <c r="G4172"/>
  <c r="F4172"/>
  <c r="E4172"/>
  <c r="D4172"/>
  <c r="B4172"/>
  <c r="A4172"/>
  <c r="AA4171"/>
  <c r="Y4171"/>
  <c r="X4171"/>
  <c r="W4171"/>
  <c r="U4171"/>
  <c r="T4171"/>
  <c r="V4171" s="1"/>
  <c r="R4171"/>
  <c r="Q4171"/>
  <c r="S4171" s="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J4168"/>
  <c r="I4168"/>
  <c r="H4168"/>
  <c r="G4168"/>
  <c r="F4168"/>
  <c r="E4168"/>
  <c r="D4168"/>
  <c r="B4168"/>
  <c r="A4168"/>
  <c r="AA4167"/>
  <c r="Y4167"/>
  <c r="X4167"/>
  <c r="W4167"/>
  <c r="U4167"/>
  <c r="T4167"/>
  <c r="V4167" s="1"/>
  <c r="R4167"/>
  <c r="Q4167"/>
  <c r="S4167" s="1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J4164"/>
  <c r="I4164"/>
  <c r="H4164"/>
  <c r="G4164"/>
  <c r="F4164"/>
  <c r="E4164"/>
  <c r="D4164"/>
  <c r="B4164"/>
  <c r="A4164"/>
  <c r="AA4163"/>
  <c r="Y4163"/>
  <c r="X4163"/>
  <c r="W4163"/>
  <c r="U4163"/>
  <c r="T4163"/>
  <c r="V4163" s="1"/>
  <c r="R4163"/>
  <c r="Q4163"/>
  <c r="S4163" s="1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J4160"/>
  <c r="I4160"/>
  <c r="H4160"/>
  <c r="G4160"/>
  <c r="F4160"/>
  <c r="E4160"/>
  <c r="D4160"/>
  <c r="B4160"/>
  <c r="A4160"/>
  <c r="AA4159"/>
  <c r="Y4159"/>
  <c r="X4159"/>
  <c r="W4159"/>
  <c r="U4159"/>
  <c r="T4159"/>
  <c r="V4159" s="1"/>
  <c r="R4159"/>
  <c r="Q4159"/>
  <c r="S4159" s="1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J4156"/>
  <c r="I4156"/>
  <c r="H4156"/>
  <c r="G4156"/>
  <c r="F4156"/>
  <c r="E4156"/>
  <c r="D4156"/>
  <c r="B4156"/>
  <c r="A4156"/>
  <c r="AA4155"/>
  <c r="Y4155"/>
  <c r="X4155"/>
  <c r="W4155"/>
  <c r="U4155"/>
  <c r="T4155"/>
  <c r="V4155" s="1"/>
  <c r="R4155"/>
  <c r="Q4155"/>
  <c r="S4155" s="1"/>
  <c r="O4155"/>
  <c r="N4155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J4152"/>
  <c r="I4152"/>
  <c r="H4152"/>
  <c r="G4152"/>
  <c r="F4152"/>
  <c r="E4152"/>
  <c r="D4152"/>
  <c r="B4152"/>
  <c r="A4152"/>
  <c r="AA4151"/>
  <c r="Y4151"/>
  <c r="X4151"/>
  <c r="W4151"/>
  <c r="U4151"/>
  <c r="T4151"/>
  <c r="V4151" s="1"/>
  <c r="R4151"/>
  <c r="Q4151"/>
  <c r="S4151" s="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J4148"/>
  <c r="I4148"/>
  <c r="H4148"/>
  <c r="G4148"/>
  <c r="F4148"/>
  <c r="E4148"/>
  <c r="D4148"/>
  <c r="B4148"/>
  <c r="A4148"/>
  <c r="AA4147"/>
  <c r="Y4147"/>
  <c r="X4147"/>
  <c r="W4147"/>
  <c r="U4147"/>
  <c r="T4147"/>
  <c r="V4147" s="1"/>
  <c r="R4147"/>
  <c r="Q4147"/>
  <c r="S4147" s="1"/>
  <c r="O4147"/>
  <c r="N4147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J4144"/>
  <c r="I4144"/>
  <c r="H4144"/>
  <c r="G4144"/>
  <c r="F4144"/>
  <c r="E4144"/>
  <c r="D4144"/>
  <c r="B4144"/>
  <c r="A4144"/>
  <c r="AA4143"/>
  <c r="Y4143"/>
  <c r="X4143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AB3669" s="1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J3608"/>
  <c r="I3608"/>
  <c r="H3608"/>
  <c r="G3608"/>
  <c r="F3608"/>
  <c r="E3608"/>
  <c r="D3608"/>
  <c r="B3608"/>
  <c r="A3608"/>
  <c r="AA3607"/>
  <c r="Y3607"/>
  <c r="X3607"/>
  <c r="W3607"/>
  <c r="U3607"/>
  <c r="T3607"/>
  <c r="V3607" s="1"/>
  <c r="R3607"/>
  <c r="Q3607"/>
  <c r="S3607" s="1"/>
  <c r="O3607"/>
  <c r="N3607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J3604"/>
  <c r="I3604"/>
  <c r="H3604"/>
  <c r="G3604"/>
  <c r="F3604"/>
  <c r="E3604"/>
  <c r="D3604"/>
  <c r="B3604"/>
  <c r="A3604"/>
  <c r="AA3603"/>
  <c r="Y3603"/>
  <c r="X3603"/>
  <c r="W3603"/>
  <c r="U3603"/>
  <c r="T3603"/>
  <c r="V3603" s="1"/>
  <c r="R3603"/>
  <c r="Q3603"/>
  <c r="S3603" s="1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J3600"/>
  <c r="I3600"/>
  <c r="H3600"/>
  <c r="G3600"/>
  <c r="F3600"/>
  <c r="E3600"/>
  <c r="D3600"/>
  <c r="B3600"/>
  <c r="A3600"/>
  <c r="AA3599"/>
  <c r="Y3599"/>
  <c r="X3599"/>
  <c r="W3599"/>
  <c r="U3599"/>
  <c r="T3599"/>
  <c r="V3599" s="1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J3592"/>
  <c r="I3592"/>
  <c r="H3592"/>
  <c r="G3592"/>
  <c r="F3592"/>
  <c r="E3592"/>
  <c r="D3592"/>
  <c r="B3592"/>
  <c r="A3592"/>
  <c r="AA3591"/>
  <c r="Y3591"/>
  <c r="X3591"/>
  <c r="W3591"/>
  <c r="U3591"/>
  <c r="T3591"/>
  <c r="V3591" s="1"/>
  <c r="R3591"/>
  <c r="Q3591"/>
  <c r="S3591" s="1"/>
  <c r="O3591"/>
  <c r="N359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J3588"/>
  <c r="I3588"/>
  <c r="H3588"/>
  <c r="G3588"/>
  <c r="F3588"/>
  <c r="E3588"/>
  <c r="D3588"/>
  <c r="B3588"/>
  <c r="A3588"/>
  <c r="AA3587"/>
  <c r="Y3587"/>
  <c r="X3587"/>
  <c r="W3587"/>
  <c r="U3587"/>
  <c r="T3587"/>
  <c r="V3587" s="1"/>
  <c r="R3587"/>
  <c r="Q3587"/>
  <c r="S3587" s="1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J3584"/>
  <c r="I3584"/>
  <c r="H3584"/>
  <c r="G3584"/>
  <c r="F3584"/>
  <c r="E3584"/>
  <c r="D3584"/>
  <c r="B3584"/>
  <c r="A3584"/>
  <c r="AA3583"/>
  <c r="Y3583"/>
  <c r="X3583"/>
  <c r="W3583"/>
  <c r="U3583"/>
  <c r="T3583"/>
  <c r="V3583" s="1"/>
  <c r="R3583"/>
  <c r="Q3583"/>
  <c r="S3583" s="1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J3580"/>
  <c r="I3580"/>
  <c r="H3580"/>
  <c r="G3580"/>
  <c r="F3580"/>
  <c r="E3580"/>
  <c r="D3580"/>
  <c r="B3580"/>
  <c r="A3580"/>
  <c r="AA3579"/>
  <c r="Y3579"/>
  <c r="X3579"/>
  <c r="W3579"/>
  <c r="U3579"/>
  <c r="T3579"/>
  <c r="V3579" s="1"/>
  <c r="R3579"/>
  <c r="Q3579"/>
  <c r="S3579" s="1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J3576"/>
  <c r="I3576"/>
  <c r="H3576"/>
  <c r="G3576"/>
  <c r="F3576"/>
  <c r="E3576"/>
  <c r="D3576"/>
  <c r="B3576"/>
  <c r="A3576"/>
  <c r="AA3575"/>
  <c r="Y3575"/>
  <c r="X3575"/>
  <c r="W3575"/>
  <c r="U3575"/>
  <c r="T3575"/>
  <c r="V3575" s="1"/>
  <c r="R3575"/>
  <c r="Q3575"/>
  <c r="S3575" s="1"/>
  <c r="O3575"/>
  <c r="N3575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J3572"/>
  <c r="I3572"/>
  <c r="H3572"/>
  <c r="G3572"/>
  <c r="F3572"/>
  <c r="E3572"/>
  <c r="D3572"/>
  <c r="B3572"/>
  <c r="A3572"/>
  <c r="AA3571"/>
  <c r="Y3571"/>
  <c r="X3571"/>
  <c r="W3571"/>
  <c r="U3571"/>
  <c r="T3571"/>
  <c r="V3571" s="1"/>
  <c r="R3571"/>
  <c r="Q3571"/>
  <c r="S3571" s="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J3568"/>
  <c r="I3568"/>
  <c r="H3568"/>
  <c r="G3568"/>
  <c r="F3568"/>
  <c r="E3568"/>
  <c r="D3568"/>
  <c r="B3568"/>
  <c r="A3568"/>
  <c r="AA3567"/>
  <c r="Y3567"/>
  <c r="X3567"/>
  <c r="W3567"/>
  <c r="U3567"/>
  <c r="T3567"/>
  <c r="V3567" s="1"/>
  <c r="R3567"/>
  <c r="Q3567"/>
  <c r="S3567" s="1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J3564"/>
  <c r="I3564"/>
  <c r="H3564"/>
  <c r="G3564"/>
  <c r="F3564"/>
  <c r="E3564"/>
  <c r="D3564"/>
  <c r="B3564"/>
  <c r="A3564"/>
  <c r="AA3563"/>
  <c r="Y3563"/>
  <c r="X3563"/>
  <c r="W3563"/>
  <c r="U3563"/>
  <c r="T3563"/>
  <c r="V3563" s="1"/>
  <c r="R3563"/>
  <c r="Q3563"/>
  <c r="S3563" s="1"/>
  <c r="O3563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J3560"/>
  <c r="I3560"/>
  <c r="H3560"/>
  <c r="G3560"/>
  <c r="F3560"/>
  <c r="E3560"/>
  <c r="D3560"/>
  <c r="B3560"/>
  <c r="A3560"/>
  <c r="AA3559"/>
  <c r="Y3559"/>
  <c r="X3559"/>
  <c r="W3559"/>
  <c r="U3559"/>
  <c r="T3559"/>
  <c r="V3559" s="1"/>
  <c r="R3559"/>
  <c r="Q3559"/>
  <c r="S3559" s="1"/>
  <c r="O3559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J3556"/>
  <c r="I3556"/>
  <c r="H3556"/>
  <c r="G3556"/>
  <c r="F3556"/>
  <c r="E3556"/>
  <c r="D3556"/>
  <c r="B3556"/>
  <c r="A3556"/>
  <c r="AA3555"/>
  <c r="Y3555"/>
  <c r="X3555"/>
  <c r="W3555"/>
  <c r="U3555"/>
  <c r="T3555"/>
  <c r="V3555" s="1"/>
  <c r="R3555"/>
  <c r="Q3555"/>
  <c r="S3555" s="1"/>
  <c r="O3555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J3552"/>
  <c r="I3552"/>
  <c r="H3552"/>
  <c r="G3552"/>
  <c r="F3552"/>
  <c r="E3552"/>
  <c r="D3552"/>
  <c r="B3552"/>
  <c r="A3552"/>
  <c r="AA3551"/>
  <c r="Y3551"/>
  <c r="X3551"/>
  <c r="W3551"/>
  <c r="U3551"/>
  <c r="T3551"/>
  <c r="V3551" s="1"/>
  <c r="R3551"/>
  <c r="Q3551"/>
  <c r="S3551" s="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J3548"/>
  <c r="I3548"/>
  <c r="H3548"/>
  <c r="G3548"/>
  <c r="F3548"/>
  <c r="E3548"/>
  <c r="D3548"/>
  <c r="B3548"/>
  <c r="A3548"/>
  <c r="AA3547"/>
  <c r="Y3547"/>
  <c r="X3547"/>
  <c r="W3547"/>
  <c r="U3547"/>
  <c r="T3547"/>
  <c r="V3547" s="1"/>
  <c r="R3547"/>
  <c r="Q3547"/>
  <c r="S3547" s="1"/>
  <c r="O3547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J3544"/>
  <c r="I3544"/>
  <c r="H3544"/>
  <c r="G3544"/>
  <c r="F3544"/>
  <c r="E3544"/>
  <c r="D3544"/>
  <c r="B3544"/>
  <c r="A3544"/>
  <c r="AA3543"/>
  <c r="Y3543"/>
  <c r="X3543"/>
  <c r="W3543"/>
  <c r="U3543"/>
  <c r="T3543"/>
  <c r="V3543" s="1"/>
  <c r="R3543"/>
  <c r="Q3543"/>
  <c r="S3543" s="1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J3540"/>
  <c r="I3540"/>
  <c r="H3540"/>
  <c r="G3540"/>
  <c r="F3540"/>
  <c r="E3540"/>
  <c r="D3540"/>
  <c r="B3540"/>
  <c r="A3540"/>
  <c r="AA3539"/>
  <c r="Y3539"/>
  <c r="X3539"/>
  <c r="W3539"/>
  <c r="U3539"/>
  <c r="T3539"/>
  <c r="V3539" s="1"/>
  <c r="R3539"/>
  <c r="Q3539"/>
  <c r="S3539" s="1"/>
  <c r="O3539"/>
  <c r="N3539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J3536"/>
  <c r="I3536"/>
  <c r="H3536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V3531" s="1"/>
  <c r="R3531"/>
  <c r="Q3531"/>
  <c r="S3531" s="1"/>
  <c r="O353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V3527" s="1"/>
  <c r="R3527"/>
  <c r="Q3527"/>
  <c r="S3527" s="1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V3523" s="1"/>
  <c r="R3523"/>
  <c r="Q3523"/>
  <c r="S3523" s="1"/>
  <c r="O3523"/>
  <c r="N3523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V3519" s="1"/>
  <c r="R3519"/>
  <c r="Q3519"/>
  <c r="S3519" s="1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J3516"/>
  <c r="I3516"/>
  <c r="H3516"/>
  <c r="G3516"/>
  <c r="F3516"/>
  <c r="E3516"/>
  <c r="D3516"/>
  <c r="B3516"/>
  <c r="A3516"/>
  <c r="AA3515"/>
  <c r="Y3515"/>
  <c r="X3515"/>
  <c r="W3515"/>
  <c r="U3515"/>
  <c r="T3515"/>
  <c r="V3515" s="1"/>
  <c r="R3515"/>
  <c r="Q3515"/>
  <c r="S3515" s="1"/>
  <c r="O3515"/>
  <c r="N3515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J3512"/>
  <c r="I3512"/>
  <c r="H3512"/>
  <c r="G3512"/>
  <c r="F3512"/>
  <c r="E3512"/>
  <c r="D3512"/>
  <c r="B3512"/>
  <c r="A3512"/>
  <c r="AA3511"/>
  <c r="Y3511"/>
  <c r="X3511"/>
  <c r="W3511"/>
  <c r="U3511"/>
  <c r="T3511"/>
  <c r="V3511" s="1"/>
  <c r="R3511"/>
  <c r="Q3511"/>
  <c r="S3511" s="1"/>
  <c r="O3511"/>
  <c r="N351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O3507"/>
  <c r="N3507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J3504"/>
  <c r="I3504"/>
  <c r="H3504"/>
  <c r="G3504"/>
  <c r="F3504"/>
  <c r="E3504"/>
  <c r="D3504"/>
  <c r="B3504"/>
  <c r="A3504"/>
  <c r="AA3503"/>
  <c r="Y3503"/>
  <c r="X3503"/>
  <c r="W3503"/>
  <c r="U3503"/>
  <c r="T3503"/>
  <c r="V3503" s="1"/>
  <c r="R3503"/>
  <c r="Q3503"/>
  <c r="S3503" s="1"/>
  <c r="O3503"/>
  <c r="N3503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J3500"/>
  <c r="I3500"/>
  <c r="H3500"/>
  <c r="G3500"/>
  <c r="F3500"/>
  <c r="E3500"/>
  <c r="D3500"/>
  <c r="B3500"/>
  <c r="A3500"/>
  <c r="AA3499"/>
  <c r="Y3499"/>
  <c r="X3499"/>
  <c r="W3499"/>
  <c r="U3499"/>
  <c r="T3499"/>
  <c r="V3499" s="1"/>
  <c r="R3499"/>
  <c r="Q3499"/>
  <c r="S3499" s="1"/>
  <c r="O3499"/>
  <c r="N3499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J3496"/>
  <c r="I3496"/>
  <c r="H3496"/>
  <c r="G3496"/>
  <c r="F3496"/>
  <c r="E3496"/>
  <c r="D3496"/>
  <c r="B3496"/>
  <c r="A3496"/>
  <c r="AA3495"/>
  <c r="Y3495"/>
  <c r="X3495"/>
  <c r="W3495"/>
  <c r="U3495"/>
  <c r="T3495"/>
  <c r="V3495" s="1"/>
  <c r="R3495"/>
  <c r="Q3495"/>
  <c r="S3495" s="1"/>
  <c r="O3495"/>
  <c r="N3495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O3491"/>
  <c r="N349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J3488"/>
  <c r="I3488"/>
  <c r="H3488"/>
  <c r="G3488"/>
  <c r="F3488"/>
  <c r="E3488"/>
  <c r="D3488"/>
  <c r="B3488"/>
  <c r="A3488"/>
  <c r="AA3487"/>
  <c r="Y3487"/>
  <c r="X3487"/>
  <c r="W3487"/>
  <c r="U3487"/>
  <c r="T3487"/>
  <c r="V3487" s="1"/>
  <c r="R3487"/>
  <c r="Q3487"/>
  <c r="S3487" s="1"/>
  <c r="O3487"/>
  <c r="N3487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J3484"/>
  <c r="I3484"/>
  <c r="H3484"/>
  <c r="G3484"/>
  <c r="F3484"/>
  <c r="E3484"/>
  <c r="D3484"/>
  <c r="B3484"/>
  <c r="A3484"/>
  <c r="AA3483"/>
  <c r="Y3483"/>
  <c r="X3483"/>
  <c r="W3483"/>
  <c r="U3483"/>
  <c r="T3483"/>
  <c r="V3483" s="1"/>
  <c r="R3483"/>
  <c r="Q3483"/>
  <c r="S3483" s="1"/>
  <c r="O3483"/>
  <c r="N3483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J3480"/>
  <c r="I3480"/>
  <c r="H3480"/>
  <c r="G3480"/>
  <c r="F3480"/>
  <c r="E3480"/>
  <c r="D3480"/>
  <c r="B3480"/>
  <c r="A3480"/>
  <c r="AA3479"/>
  <c r="Y3479"/>
  <c r="X3479"/>
  <c r="W3479"/>
  <c r="U3479"/>
  <c r="T3479"/>
  <c r="V3479" s="1"/>
  <c r="R3479"/>
  <c r="Q3479"/>
  <c r="S3479" s="1"/>
  <c r="O3479"/>
  <c r="N3479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O3475"/>
  <c r="N3475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J3472"/>
  <c r="I3472"/>
  <c r="H3472"/>
  <c r="G3472"/>
  <c r="F3472"/>
  <c r="E3472"/>
  <c r="D3472"/>
  <c r="B3472"/>
  <c r="A3472"/>
  <c r="AA3471"/>
  <c r="Y3471"/>
  <c r="X3471"/>
  <c r="W3471"/>
  <c r="U3471"/>
  <c r="T3471"/>
  <c r="V3471" s="1"/>
  <c r="R3471"/>
  <c r="Q3471"/>
  <c r="S3471" s="1"/>
  <c r="O3471"/>
  <c r="N3471"/>
  <c r="L3471"/>
  <c r="K3471"/>
  <c r="M3471" s="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J3468"/>
  <c r="I3468"/>
  <c r="H3468"/>
  <c r="G3468"/>
  <c r="F3468"/>
  <c r="E3468"/>
  <c r="D3468"/>
  <c r="B3468"/>
  <c r="A3468"/>
  <c r="AA3467"/>
  <c r="Y3467"/>
  <c r="X3467"/>
  <c r="W3467"/>
  <c r="U3467"/>
  <c r="T3467"/>
  <c r="V3467" s="1"/>
  <c r="R3467"/>
  <c r="Q3467"/>
  <c r="S3467" s="1"/>
  <c r="O3467"/>
  <c r="N3467"/>
  <c r="L3467"/>
  <c r="K3467"/>
  <c r="M3467" s="1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J3464"/>
  <c r="I3464"/>
  <c r="H3464"/>
  <c r="G3464"/>
  <c r="F3464"/>
  <c r="E3464"/>
  <c r="D3464"/>
  <c r="B3464"/>
  <c r="A3464"/>
  <c r="AA3463"/>
  <c r="Y3463"/>
  <c r="X3463"/>
  <c r="W3463"/>
  <c r="U3463"/>
  <c r="T3463"/>
  <c r="V3463" s="1"/>
  <c r="R3463"/>
  <c r="Q3463"/>
  <c r="S3463" s="1"/>
  <c r="O3463"/>
  <c r="N3463"/>
  <c r="L3463"/>
  <c r="K3463"/>
  <c r="M3463" s="1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J3460"/>
  <c r="I3460"/>
  <c r="H3460"/>
  <c r="G3460"/>
  <c r="F3460"/>
  <c r="E3460"/>
  <c r="D3460"/>
  <c r="B3460"/>
  <c r="A3460"/>
  <c r="AA3459"/>
  <c r="Y3459"/>
  <c r="X3459"/>
  <c r="W3459"/>
  <c r="U3459"/>
  <c r="T3459"/>
  <c r="V3459" s="1"/>
  <c r="R3459"/>
  <c r="Q3459"/>
  <c r="S3459" s="1"/>
  <c r="O3459"/>
  <c r="N3459"/>
  <c r="L3459"/>
  <c r="K3459"/>
  <c r="M3459" s="1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J3456"/>
  <c r="I3456"/>
  <c r="H3456"/>
  <c r="G3456"/>
  <c r="F3456"/>
  <c r="E3456"/>
  <c r="D3456"/>
  <c r="B3456"/>
  <c r="A3456"/>
  <c r="AA3455"/>
  <c r="Y3455"/>
  <c r="X3455"/>
  <c r="W3455"/>
  <c r="U3455"/>
  <c r="T3455"/>
  <c r="V3455" s="1"/>
  <c r="R3455"/>
  <c r="Q3455"/>
  <c r="S3455" s="1"/>
  <c r="O3455"/>
  <c r="N3455"/>
  <c r="L3455"/>
  <c r="K3455"/>
  <c r="M3455" s="1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J3452"/>
  <c r="I3452"/>
  <c r="H3452"/>
  <c r="G3452"/>
  <c r="F3452"/>
  <c r="E3452"/>
  <c r="D3452"/>
  <c r="B3452"/>
  <c r="A3452"/>
  <c r="AA3451"/>
  <c r="Y3451"/>
  <c r="X3451"/>
  <c r="W3451"/>
  <c r="U3451"/>
  <c r="T3451"/>
  <c r="V3451" s="1"/>
  <c r="R3451"/>
  <c r="Q3451"/>
  <c r="S3451" s="1"/>
  <c r="O3451"/>
  <c r="N3451"/>
  <c r="L3451"/>
  <c r="K3451"/>
  <c r="M3451" s="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N3447"/>
  <c r="L3447"/>
  <c r="K3447"/>
  <c r="M3447" s="1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N343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N3423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J3416"/>
  <c r="I3416"/>
  <c r="H3416"/>
  <c r="G3416"/>
  <c r="F3416"/>
  <c r="E3416"/>
  <c r="D3416"/>
  <c r="B3416"/>
  <c r="A3416"/>
  <c r="AA3415"/>
  <c r="Y3415"/>
  <c r="X3415"/>
  <c r="W3415"/>
  <c r="U3415"/>
  <c r="T3415"/>
  <c r="V3415" s="1"/>
  <c r="R3415"/>
  <c r="Q3415"/>
  <c r="S3415" s="1"/>
  <c r="O3415"/>
  <c r="N3415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O3407"/>
  <c r="N3407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R3399"/>
  <c r="Q3399"/>
  <c r="S3399" s="1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N339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L3367"/>
  <c r="K3367"/>
  <c r="M3367" s="1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AB3284" s="1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 s="1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 s="1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 s="1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AB3204" s="1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 s="1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AB3116" s="1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AB3100" s="1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AB3088" s="1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AB3080" s="1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AB2972" s="1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AB2899" s="1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AB2883" s="1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AB2835" s="1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J2771"/>
  <c r="I2771"/>
  <c r="H2771"/>
  <c r="G2771"/>
  <c r="F2771"/>
  <c r="E2771"/>
  <c r="D2771"/>
  <c r="B2771"/>
  <c r="A2771"/>
  <c r="AA2770"/>
  <c r="Y2770"/>
  <c r="X2770"/>
  <c r="W2770"/>
  <c r="U2770"/>
  <c r="T2770"/>
  <c r="V2770" s="1"/>
  <c r="R2770"/>
  <c r="Q2770"/>
  <c r="S2770" s="1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J2767"/>
  <c r="I2767"/>
  <c r="H2767"/>
  <c r="G2767"/>
  <c r="F2767"/>
  <c r="E2767"/>
  <c r="D2767"/>
  <c r="B2767"/>
  <c r="A2767"/>
  <c r="AA2766"/>
  <c r="Y2766"/>
  <c r="X2766"/>
  <c r="W2766"/>
  <c r="U2766"/>
  <c r="T2766"/>
  <c r="V2766" s="1"/>
  <c r="R2766"/>
  <c r="Q2766"/>
  <c r="S2766" s="1"/>
  <c r="O2766"/>
  <c r="N2766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J2763"/>
  <c r="I2763"/>
  <c r="H2763"/>
  <c r="G2763"/>
  <c r="F2763"/>
  <c r="E2763"/>
  <c r="D2763"/>
  <c r="B2763"/>
  <c r="A2763"/>
  <c r="AA2762"/>
  <c r="Y2762"/>
  <c r="X2762"/>
  <c r="W2762"/>
  <c r="U2762"/>
  <c r="T2762"/>
  <c r="V2762" s="1"/>
  <c r="R2762"/>
  <c r="Q2762"/>
  <c r="S2762" s="1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J2755"/>
  <c r="I2755"/>
  <c r="H2755"/>
  <c r="G2755"/>
  <c r="F2755"/>
  <c r="E2755"/>
  <c r="D2755"/>
  <c r="B2755"/>
  <c r="A2755"/>
  <c r="AA2754"/>
  <c r="Y2754"/>
  <c r="X2754"/>
  <c r="W2754"/>
  <c r="U2754"/>
  <c r="T2754"/>
  <c r="V2754" s="1"/>
  <c r="R2754"/>
  <c r="Q2754"/>
  <c r="S2754" s="1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J2751"/>
  <c r="I2751"/>
  <c r="H2751"/>
  <c r="G2751"/>
  <c r="F2751"/>
  <c r="E2751"/>
  <c r="D2751"/>
  <c r="B2751"/>
  <c r="A2751"/>
  <c r="AA2750"/>
  <c r="Y2750"/>
  <c r="X2750"/>
  <c r="W2750"/>
  <c r="U2750"/>
  <c r="T2750"/>
  <c r="V2750" s="1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S2706" s="1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S2690" s="1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S2658" s="1"/>
  <c r="O2658"/>
  <c r="N2658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AB2213" s="1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AB2169" s="1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AB2165" s="1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AB2153" s="1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AB2145" s="1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AB2137" s="1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AB1937" s="1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AB1925" s="1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N1919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N191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N1887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N1855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AB897" s="1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AB849" s="1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V818"/>
  <c r="U818"/>
  <c r="T818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Y682"/>
  <c r="X682"/>
  <c r="Z682" s="1"/>
  <c r="W682"/>
  <c r="V682"/>
  <c r="U682"/>
  <c r="T682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 s="1"/>
  <c r="AA638"/>
  <c r="Z638"/>
  <c r="Y638"/>
  <c r="X638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AB633" s="1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AB609" s="1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P608"/>
  <c r="O608"/>
  <c r="N608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P606"/>
  <c r="O606"/>
  <c r="N606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AB594" s="1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P546"/>
  <c r="O546"/>
  <c r="N546"/>
  <c r="L546"/>
  <c r="K546"/>
  <c r="M546" s="1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AB543" s="1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V524"/>
  <c r="U524"/>
  <c r="T524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 s="1"/>
  <c r="AA522"/>
  <c r="Y522"/>
  <c r="X522"/>
  <c r="Z522" s="1"/>
  <c r="W522"/>
  <c r="V522"/>
  <c r="U522"/>
  <c r="T522"/>
  <c r="R522"/>
  <c r="Q522"/>
  <c r="S522" s="1"/>
  <c r="O522"/>
  <c r="N522"/>
  <c r="P522" s="1"/>
  <c r="L522"/>
  <c r="K522"/>
  <c r="M522" s="1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Y500"/>
  <c r="X500"/>
  <c r="Z500" s="1"/>
  <c r="W500"/>
  <c r="V500"/>
  <c r="U500"/>
  <c r="T500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Y480"/>
  <c r="X480"/>
  <c r="Z480" s="1"/>
  <c r="W480"/>
  <c r="V480"/>
  <c r="U480"/>
  <c r="T480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U474"/>
  <c r="T474"/>
  <c r="V474" s="1"/>
  <c r="R474"/>
  <c r="Q474"/>
  <c r="S474" s="1"/>
  <c r="P474"/>
  <c r="O474"/>
  <c r="N474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AB473" s="1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AB457" s="1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Y440"/>
  <c r="X440"/>
  <c r="Z440" s="1"/>
  <c r="W440"/>
  <c r="V440"/>
  <c r="U440"/>
  <c r="T440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AB425" s="1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Y420"/>
  <c r="X420"/>
  <c r="Z420" s="1"/>
  <c r="W420"/>
  <c r="V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AB419" s="1"/>
  <c r="G419"/>
  <c r="F419"/>
  <c r="E419"/>
  <c r="D419"/>
  <c r="B419"/>
  <c r="A419" s="1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AB403" s="1"/>
  <c r="G403"/>
  <c r="F403"/>
  <c r="E403"/>
  <c r="D403"/>
  <c r="B403"/>
  <c r="A403" s="1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 s="1"/>
  <c r="AA390"/>
  <c r="Y390"/>
  <c r="X390"/>
  <c r="Z390" s="1"/>
  <c r="W390"/>
  <c r="U390"/>
  <c r="T390"/>
  <c r="V390" s="1"/>
  <c r="R390"/>
  <c r="Q390"/>
  <c r="S390" s="1"/>
  <c r="P390"/>
  <c r="O390"/>
  <c r="N390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Y380"/>
  <c r="X380"/>
  <c r="Z380" s="1"/>
  <c r="W380"/>
  <c r="V380"/>
  <c r="U380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AB375" s="1"/>
  <c r="G375"/>
  <c r="F375"/>
  <c r="E375"/>
  <c r="D375"/>
  <c r="B375"/>
  <c r="A375" s="1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Y364"/>
  <c r="X364"/>
  <c r="Z364" s="1"/>
  <c r="W364"/>
  <c r="V364"/>
  <c r="U364"/>
  <c r="T364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Z356"/>
  <c r="Y356"/>
  <c r="X356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AB343" s="1"/>
  <c r="G343"/>
  <c r="F343"/>
  <c r="E343"/>
  <c r="D343"/>
  <c r="B343"/>
  <c r="A343" s="1"/>
  <c r="AA342"/>
  <c r="Z342"/>
  <c r="Y342"/>
  <c r="X342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P334"/>
  <c r="O334"/>
  <c r="N334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AB327" s="1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P324"/>
  <c r="O324"/>
  <c r="N324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Y320"/>
  <c r="X320"/>
  <c r="Z320" s="1"/>
  <c r="W320"/>
  <c r="V320"/>
  <c r="U320"/>
  <c r="T320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AB313" s="1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V310"/>
  <c r="U310"/>
  <c r="T310"/>
  <c r="R310"/>
  <c r="Q310"/>
  <c r="S310" s="1"/>
  <c r="P310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 s="1"/>
  <c r="AA304"/>
  <c r="Z304"/>
  <c r="Y304"/>
  <c r="X304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P292"/>
  <c r="O292"/>
  <c r="N292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P276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AB263" s="1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AB259" s="1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V242"/>
  <c r="U242"/>
  <c r="T242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AB231" s="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 s="1"/>
  <c r="AA190"/>
  <c r="Y190"/>
  <c r="X190"/>
  <c r="Z190" s="1"/>
  <c r="W190"/>
  <c r="V190"/>
  <c r="U190"/>
  <c r="T190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M167"/>
  <c r="L167"/>
  <c r="K167"/>
  <c r="J167"/>
  <c r="I167"/>
  <c r="H167"/>
  <c r="AB167" s="1"/>
  <c r="G167"/>
  <c r="F167"/>
  <c r="E167"/>
  <c r="D167"/>
  <c r="B167"/>
  <c r="A167" s="1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 s="1"/>
  <c r="AA158"/>
  <c r="Y158"/>
  <c r="X158"/>
  <c r="Z158" s="1"/>
  <c r="W158"/>
  <c r="V158"/>
  <c r="U158"/>
  <c r="T158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Z126"/>
  <c r="Y126"/>
  <c r="X126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Y120"/>
  <c r="X120"/>
  <c r="Z120" s="1"/>
  <c r="W120"/>
  <c r="V120"/>
  <c r="U120"/>
  <c r="T120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Z84"/>
  <c r="Y84"/>
  <c r="X84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V78"/>
  <c r="U78"/>
  <c r="T78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V64"/>
  <c r="U64"/>
  <c r="T64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V22"/>
  <c r="U22"/>
  <c r="T22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A4"/>
  <c r="Y4"/>
  <c r="X4"/>
  <c r="Z4" s="1"/>
  <c r="W4"/>
  <c r="V4"/>
  <c r="U4"/>
  <c r="T4"/>
  <c r="R4"/>
  <c r="Q4"/>
  <c r="S4" s="1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 s="1"/>
  <c r="AB4" l="1"/>
  <c r="AB6"/>
  <c r="AB7"/>
  <c r="AB10"/>
  <c r="AB11"/>
  <c r="AB14"/>
  <c r="AB15"/>
  <c r="AB18"/>
  <c r="AB19"/>
  <c r="AB22"/>
  <c r="AB24"/>
  <c r="AB25"/>
  <c r="AB28"/>
  <c r="AB29"/>
  <c r="AB32"/>
  <c r="AB33"/>
  <c r="AB36"/>
  <c r="AB37"/>
  <c r="AB40"/>
  <c r="AB41"/>
  <c r="AB44"/>
  <c r="AB45"/>
  <c r="AB48"/>
  <c r="AB49"/>
  <c r="AB52"/>
  <c r="AB53"/>
  <c r="AB56"/>
  <c r="AB57"/>
  <c r="AB60"/>
  <c r="AB61"/>
  <c r="AB64"/>
  <c r="AB66"/>
  <c r="AB67"/>
  <c r="AB70"/>
  <c r="AB71"/>
  <c r="AB74"/>
  <c r="AB75"/>
  <c r="AB78"/>
  <c r="AB80"/>
  <c r="AB81"/>
  <c r="AB84"/>
  <c r="AB86"/>
  <c r="AB87"/>
  <c r="AB89"/>
  <c r="AB92"/>
  <c r="AB93"/>
  <c r="AB96"/>
  <c r="AB97"/>
  <c r="AB100"/>
  <c r="AB101"/>
  <c r="AB104"/>
  <c r="AB105"/>
  <c r="AB108"/>
  <c r="AB109"/>
  <c r="AB112"/>
  <c r="AB113"/>
  <c r="AB116"/>
  <c r="AB117"/>
  <c r="AB120"/>
  <c r="AB122"/>
  <c r="AB123"/>
  <c r="AB126"/>
  <c r="AB128"/>
  <c r="AB129"/>
  <c r="AB131"/>
  <c r="AB134"/>
  <c r="AB135"/>
  <c r="AB138"/>
  <c r="AB139"/>
  <c r="AB140"/>
  <c r="AB142"/>
  <c r="AB143"/>
  <c r="AB146"/>
  <c r="AB147"/>
  <c r="AB150"/>
  <c r="AB151"/>
  <c r="AB154"/>
  <c r="AB155"/>
  <c r="AB158"/>
  <c r="AB160"/>
  <c r="AB161"/>
  <c r="AB164"/>
  <c r="AB165"/>
  <c r="AB170"/>
  <c r="AB171"/>
  <c r="AB174"/>
  <c r="AB175"/>
  <c r="AB178"/>
  <c r="AB179"/>
  <c r="AB182"/>
  <c r="AB183"/>
  <c r="AB186"/>
  <c r="AB187"/>
  <c r="AB190"/>
  <c r="AB192"/>
  <c r="AB193"/>
  <c r="AB196"/>
  <c r="AB197"/>
  <c r="AB200"/>
  <c r="AB201"/>
  <c r="AB204"/>
  <c r="AB205"/>
  <c r="AB208"/>
  <c r="AB209"/>
  <c r="AB212"/>
  <c r="AB213"/>
  <c r="AB216"/>
  <c r="AB217"/>
  <c r="AB220"/>
  <c r="AB221"/>
  <c r="AB224"/>
  <c r="AB225"/>
  <c r="AB228"/>
  <c r="AB229"/>
  <c r="AB232"/>
  <c r="AB233"/>
  <c r="AB236"/>
  <c r="AB237"/>
  <c r="AB240"/>
  <c r="AB241"/>
  <c r="AB243"/>
  <c r="AB246"/>
  <c r="AB247"/>
  <c r="AB249"/>
  <c r="AB252"/>
  <c r="AB253"/>
  <c r="AB256"/>
  <c r="AB257"/>
  <c r="AB260"/>
  <c r="AB261"/>
  <c r="AB264"/>
  <c r="AB265"/>
  <c r="AB268"/>
  <c r="AB269"/>
  <c r="AB272"/>
  <c r="AB273"/>
  <c r="AB276"/>
  <c r="AB278"/>
  <c r="AB279"/>
  <c r="AB282"/>
  <c r="AB283"/>
  <c r="AB286"/>
  <c r="AB287"/>
  <c r="AB290"/>
  <c r="AB291"/>
  <c r="AB293"/>
  <c r="AB296"/>
  <c r="AB297"/>
  <c r="AB300"/>
  <c r="AB301"/>
  <c r="AB304"/>
  <c r="AB306"/>
  <c r="AB307"/>
  <c r="AB310"/>
  <c r="AB311"/>
  <c r="AB314"/>
  <c r="AB315"/>
  <c r="AB318"/>
  <c r="AB320"/>
  <c r="AB322"/>
  <c r="AB323"/>
  <c r="AB325"/>
  <c r="AB328"/>
  <c r="AB329"/>
  <c r="AB332"/>
  <c r="AB333"/>
  <c r="AB335"/>
  <c r="AB338"/>
  <c r="AB339"/>
  <c r="AB342"/>
  <c r="AB344"/>
  <c r="AB345"/>
  <c r="AB348"/>
  <c r="AB349"/>
  <c r="AB352"/>
  <c r="AB353"/>
  <c r="AB356"/>
  <c r="AB358"/>
  <c r="AB359"/>
  <c r="AB362"/>
  <c r="AB363"/>
  <c r="AB365"/>
  <c r="AB368"/>
  <c r="AB369"/>
  <c r="AB372"/>
  <c r="AB373"/>
  <c r="AB376"/>
  <c r="AB377"/>
  <c r="AB380"/>
  <c r="AB382"/>
  <c r="AB383"/>
  <c r="AB386"/>
  <c r="AB387"/>
  <c r="AB390"/>
  <c r="AB392"/>
  <c r="AB393"/>
  <c r="AB396"/>
  <c r="AB397"/>
  <c r="AB400"/>
  <c r="AB401"/>
  <c r="AB404"/>
  <c r="AB405"/>
  <c r="AB408"/>
  <c r="AB409"/>
  <c r="AB412"/>
  <c r="AB413"/>
  <c r="AB416"/>
  <c r="AB417"/>
  <c r="AB420"/>
  <c r="AB422"/>
  <c r="AB423"/>
  <c r="AB426"/>
  <c r="AB427"/>
  <c r="AB430"/>
  <c r="AB431"/>
  <c r="AB434"/>
  <c r="AB435"/>
  <c r="AB438"/>
  <c r="AB439"/>
  <c r="AB441"/>
  <c r="AB444"/>
  <c r="AB445"/>
  <c r="AB447"/>
  <c r="AB450"/>
  <c r="AB451"/>
  <c r="AB454"/>
  <c r="AB455"/>
  <c r="AB458"/>
  <c r="AB459"/>
  <c r="AB462"/>
  <c r="AB463"/>
  <c r="AB466"/>
  <c r="AB467"/>
  <c r="AB469"/>
  <c r="AB471"/>
  <c r="AB474"/>
  <c r="AB475"/>
  <c r="AB478"/>
  <c r="AB479"/>
  <c r="AB481"/>
  <c r="AB483"/>
  <c r="AB486"/>
  <c r="AB487"/>
  <c r="AB490"/>
  <c r="AB491"/>
  <c r="AB494"/>
  <c r="AB495"/>
  <c r="AB498"/>
  <c r="AB499"/>
  <c r="AB501"/>
  <c r="AB504"/>
  <c r="AB505"/>
  <c r="AB508"/>
  <c r="AB509"/>
  <c r="AB512"/>
  <c r="AB513"/>
  <c r="AB516"/>
  <c r="AB517"/>
  <c r="AB520"/>
  <c r="AB521"/>
  <c r="AB523"/>
  <c r="AB525"/>
  <c r="AB528"/>
  <c r="AB529"/>
  <c r="AB532"/>
  <c r="AB533"/>
  <c r="AB536"/>
  <c r="AB537"/>
  <c r="AB540"/>
  <c r="AB541"/>
  <c r="AB544"/>
  <c r="AB545"/>
  <c r="AB547"/>
  <c r="AB550"/>
  <c r="AB552"/>
  <c r="AB554"/>
  <c r="AB555"/>
  <c r="AB558"/>
  <c r="AB559"/>
  <c r="AB562"/>
  <c r="AB563"/>
  <c r="AB566"/>
  <c r="AB567"/>
  <c r="AB570"/>
  <c r="AB571"/>
  <c r="AB574"/>
  <c r="AB575"/>
  <c r="AB577"/>
  <c r="AB580"/>
  <c r="AB581"/>
  <c r="AB584"/>
  <c r="AB585"/>
  <c r="AB588"/>
  <c r="AB589"/>
  <c r="AB592"/>
  <c r="AB593"/>
  <c r="AB595"/>
  <c r="AB598"/>
  <c r="AB599"/>
  <c r="AB602"/>
  <c r="AB603"/>
  <c r="AB606"/>
  <c r="AB608"/>
  <c r="AB610"/>
  <c r="AB611"/>
  <c r="AB614"/>
  <c r="AB615"/>
  <c r="AB618"/>
  <c r="AB619"/>
  <c r="AB622"/>
  <c r="AB623"/>
  <c r="AB626"/>
  <c r="AB627"/>
  <c r="AB630"/>
  <c r="AB631"/>
  <c r="AB634"/>
  <c r="AB635"/>
  <c r="AB638"/>
  <c r="AB640"/>
  <c r="AB641"/>
  <c r="AB644"/>
  <c r="AB645"/>
  <c r="AB648"/>
  <c r="AB649"/>
  <c r="AB652"/>
  <c r="AB653"/>
  <c r="AB656"/>
  <c r="AB657"/>
  <c r="AB659"/>
  <c r="AB662"/>
  <c r="AB663"/>
  <c r="AB666"/>
  <c r="AB667"/>
  <c r="AB670"/>
  <c r="AB671"/>
  <c r="AB674"/>
  <c r="AB675"/>
  <c r="AB678"/>
  <c r="AB679"/>
  <c r="AB682"/>
  <c r="AB684"/>
  <c r="AB685"/>
  <c r="AB688"/>
  <c r="AB689"/>
  <c r="AB692"/>
  <c r="AB693"/>
  <c r="AB696"/>
  <c r="AB697"/>
  <c r="AB700"/>
  <c r="AB701"/>
  <c r="AB704"/>
  <c r="AB705"/>
  <c r="AB708"/>
  <c r="AB709"/>
  <c r="AB712"/>
  <c r="AB713"/>
  <c r="AB716"/>
  <c r="AB717"/>
  <c r="AB720"/>
  <c r="AB721"/>
  <c r="AB724"/>
  <c r="AB725"/>
  <c r="AB728"/>
  <c r="AB729"/>
  <c r="AB732"/>
  <c r="AB733"/>
  <c r="AB736"/>
  <c r="AB737"/>
  <c r="AB740"/>
  <c r="AB741"/>
  <c r="AB744"/>
  <c r="AB745"/>
  <c r="AB748"/>
  <c r="AB749"/>
  <c r="AB752"/>
  <c r="AB753"/>
  <c r="AB756"/>
  <c r="AB757"/>
  <c r="AB760"/>
  <c r="AB761"/>
  <c r="AB764"/>
  <c r="AB765"/>
  <c r="AB768"/>
  <c r="AB769"/>
  <c r="AB772"/>
  <c r="AB773"/>
  <c r="AB776"/>
  <c r="AB777"/>
  <c r="AB780"/>
  <c r="AB781"/>
  <c r="AB784"/>
  <c r="AB785"/>
  <c r="AB788"/>
  <c r="AB789"/>
  <c r="AB792"/>
  <c r="AB793"/>
  <c r="AB795"/>
  <c r="AB798"/>
  <c r="AB799"/>
  <c r="AB801"/>
  <c r="AB804"/>
  <c r="AB805"/>
  <c r="AB808"/>
  <c r="AB809"/>
  <c r="AB812"/>
  <c r="AB813"/>
  <c r="AB816"/>
  <c r="AB817"/>
  <c r="AB819"/>
  <c r="AB822"/>
  <c r="AB823"/>
  <c r="AB826"/>
  <c r="AB827"/>
  <c r="AB830"/>
  <c r="AB831"/>
  <c r="AB834"/>
  <c r="AB835"/>
  <c r="AB838"/>
  <c r="AB839"/>
  <c r="AB842"/>
  <c r="AB843"/>
  <c r="AB846"/>
  <c r="AB847"/>
  <c r="AB850"/>
  <c r="AB851"/>
  <c r="AB854"/>
  <c r="AB855"/>
  <c r="AB858"/>
  <c r="AB859"/>
  <c r="AB862"/>
  <c r="AB863"/>
  <c r="AB866"/>
  <c r="AB867"/>
  <c r="AB870"/>
  <c r="AB871"/>
  <c r="AB874"/>
  <c r="AB875"/>
  <c r="AB878"/>
  <c r="AB879"/>
  <c r="AB882"/>
  <c r="AB883"/>
  <c r="AB886"/>
  <c r="AB887"/>
  <c r="AB890"/>
  <c r="AB891"/>
  <c r="AB894"/>
  <c r="AB895"/>
  <c r="AB898"/>
  <c r="AB899"/>
  <c r="AB902"/>
  <c r="AB903"/>
  <c r="AB906"/>
  <c r="AB907"/>
  <c r="AB910"/>
  <c r="AB911"/>
  <c r="AB914"/>
  <c r="AB915"/>
  <c r="AB918"/>
  <c r="AB919"/>
  <c r="AB922"/>
  <c r="AB923"/>
  <c r="AB926"/>
  <c r="AB927"/>
  <c r="AB930"/>
  <c r="AB931"/>
  <c r="AB934"/>
  <c r="AB935"/>
  <c r="AB938"/>
  <c r="AB939"/>
  <c r="AB942"/>
  <c r="AB943"/>
  <c r="AB946"/>
  <c r="AB947"/>
  <c r="AB950"/>
  <c r="AB951"/>
  <c r="AB954"/>
  <c r="AB955"/>
  <c r="AB958"/>
  <c r="AB959"/>
  <c r="AB962"/>
  <c r="AB963"/>
  <c r="AB966"/>
  <c r="AB967"/>
  <c r="AB970"/>
  <c r="AB971"/>
  <c r="AB974"/>
  <c r="AB975"/>
  <c r="AB978"/>
  <c r="AB979"/>
  <c r="AB982"/>
  <c r="AB983"/>
  <c r="AB986"/>
  <c r="AB987"/>
  <c r="AB990"/>
  <c r="AB991"/>
  <c r="AB994"/>
  <c r="AB995"/>
  <c r="AB998"/>
  <c r="AB999"/>
  <c r="AB1002"/>
  <c r="AB1003"/>
  <c r="AB1006"/>
  <c r="AB1007"/>
  <c r="AB1010"/>
  <c r="AB1011"/>
  <c r="AB1014"/>
  <c r="AB1015"/>
  <c r="AB1018"/>
  <c r="AB1019"/>
  <c r="AB1022"/>
  <c r="AB1023"/>
  <c r="AB1026"/>
  <c r="AB1027"/>
  <c r="AB1030"/>
  <c r="AB1031"/>
  <c r="AB1034"/>
  <c r="AB1035"/>
  <c r="AB1038"/>
  <c r="AB1039"/>
  <c r="AB1042"/>
  <c r="AB1043"/>
  <c r="AB1046"/>
  <c r="AB1047"/>
  <c r="AB1050"/>
  <c r="AB1051"/>
  <c r="AB1054"/>
  <c r="AB1055"/>
  <c r="AB1058"/>
  <c r="AB1059"/>
  <c r="AB1062"/>
  <c r="AB1063"/>
  <c r="AB1066"/>
  <c r="AB1067"/>
  <c r="AB1070"/>
  <c r="AB1071"/>
  <c r="AB1074"/>
  <c r="AB1075"/>
  <c r="AB1078"/>
  <c r="AB1079"/>
  <c r="AB1082"/>
  <c r="AB1083"/>
  <c r="AB1086"/>
  <c r="AB1087"/>
  <c r="AB1090"/>
  <c r="AB1091"/>
  <c r="AB1094"/>
  <c r="AB1095"/>
  <c r="AB1098"/>
  <c r="AB1099"/>
  <c r="AB1102"/>
  <c r="AB1103"/>
  <c r="AB1106"/>
  <c r="AB1107"/>
  <c r="AB1110"/>
  <c r="AB1111"/>
  <c r="AB1114"/>
  <c r="AB1115"/>
  <c r="AB1118"/>
  <c r="AB1119"/>
  <c r="AB1122"/>
  <c r="AB1123"/>
  <c r="AB1126"/>
  <c r="AB1127"/>
  <c r="AB1130"/>
  <c r="AB1131"/>
  <c r="AB1134"/>
  <c r="AB1135"/>
  <c r="AB1138"/>
  <c r="AB1139"/>
  <c r="AB1142"/>
  <c r="AB1143"/>
  <c r="AB1146"/>
  <c r="AB1147"/>
  <c r="AB1150"/>
  <c r="AB1151"/>
  <c r="AB1154"/>
  <c r="AB1155"/>
  <c r="AB1158"/>
  <c r="AB1159"/>
  <c r="AB1162"/>
  <c r="AB1163"/>
  <c r="AB1166"/>
  <c r="AB1167"/>
  <c r="AB1170"/>
  <c r="AB1171"/>
  <c r="AB1174"/>
  <c r="AB1175"/>
  <c r="AB1178"/>
  <c r="AB1179"/>
  <c r="AB1182"/>
  <c r="AB1183"/>
  <c r="AB1186"/>
  <c r="AB1187"/>
  <c r="AB1190"/>
  <c r="AB1191"/>
  <c r="AB1194"/>
  <c r="AB1195"/>
  <c r="AB1198"/>
  <c r="AB1199"/>
  <c r="AB1202"/>
  <c r="AB1203"/>
  <c r="AB1206"/>
  <c r="AB1207"/>
  <c r="AB1210"/>
  <c r="AB1211"/>
  <c r="AB1214"/>
  <c r="AB1215"/>
  <c r="AB1218"/>
  <c r="AB1219"/>
  <c r="AB1222"/>
  <c r="AB1223"/>
  <c r="AB1226"/>
  <c r="AB1227"/>
  <c r="AB1230"/>
  <c r="AB1231"/>
  <c r="AB1234"/>
  <c r="AB1235"/>
  <c r="AB1238"/>
  <c r="AB1239"/>
  <c r="AB1242"/>
  <c r="AB1243"/>
  <c r="AB1246"/>
  <c r="AB1247"/>
  <c r="AB1250"/>
  <c r="AB1251"/>
  <c r="AB1254"/>
  <c r="AB1255"/>
  <c r="AB1258"/>
  <c r="AB1259"/>
  <c r="AB1262"/>
  <c r="AB1263"/>
  <c r="AB1266"/>
  <c r="AB1267"/>
  <c r="AB1270"/>
  <c r="AB1271"/>
  <c r="AB1274"/>
  <c r="AB1275"/>
  <c r="AB1278"/>
  <c r="AB1279"/>
  <c r="AB1282"/>
  <c r="AB1283"/>
  <c r="AB1286"/>
  <c r="AB1287"/>
  <c r="AB1290"/>
  <c r="AB1291"/>
  <c r="AB1294"/>
  <c r="AB1295"/>
  <c r="AB1298"/>
  <c r="AB1299"/>
  <c r="AB1302"/>
  <c r="AB1303"/>
  <c r="AB1306"/>
  <c r="AB1307"/>
  <c r="AB1310"/>
  <c r="AB1311"/>
  <c r="AB1314"/>
  <c r="AB1315"/>
  <c r="AB1318"/>
  <c r="AB1319"/>
  <c r="AB1322"/>
  <c r="AB1323"/>
  <c r="AB1326"/>
  <c r="AB1327"/>
  <c r="AB1330"/>
  <c r="AB1331"/>
  <c r="AB1334"/>
  <c r="AB1335"/>
  <c r="AB1338"/>
  <c r="AB1339"/>
  <c r="AB1342"/>
  <c r="AB1343"/>
  <c r="AB1346"/>
  <c r="AB1347"/>
  <c r="AB1350"/>
  <c r="AB1351"/>
  <c r="AB1354"/>
  <c r="AB1355"/>
  <c r="AB1358"/>
  <c r="AB1359"/>
  <c r="AB1362"/>
  <c r="AB1363"/>
  <c r="AB1366"/>
  <c r="AB1367"/>
  <c r="AB1370"/>
  <c r="AB1371"/>
  <c r="AB1374"/>
  <c r="AB1375"/>
  <c r="AB1378"/>
  <c r="AB1379"/>
  <c r="AB1382"/>
  <c r="AB1383"/>
  <c r="AB1386"/>
  <c r="AB1387"/>
  <c r="AB1390"/>
  <c r="AB1391"/>
  <c r="AB1394"/>
  <c r="AB1395"/>
  <c r="AB1398"/>
  <c r="AB1399"/>
  <c r="AB1402"/>
  <c r="AB1403"/>
  <c r="AB1406"/>
  <c r="AB1407"/>
  <c r="AB1410"/>
  <c r="AB1411"/>
  <c r="AB1414"/>
  <c r="AB1415"/>
  <c r="AB1418"/>
  <c r="AB1419"/>
  <c r="AB1422"/>
  <c r="AB1423"/>
  <c r="AB1426"/>
  <c r="AB1427"/>
  <c r="AB1430"/>
  <c r="AB1431"/>
  <c r="AB1434"/>
  <c r="AB1435"/>
  <c r="AB1438"/>
  <c r="AB1439"/>
  <c r="AB1442"/>
  <c r="AB1443"/>
  <c r="AB1446"/>
  <c r="AB1447"/>
  <c r="AB1450"/>
  <c r="AB1451"/>
  <c r="AB1454"/>
  <c r="AB1455"/>
  <c r="AB1458"/>
  <c r="AB1459"/>
  <c r="AB1462"/>
  <c r="AB1463"/>
  <c r="AB1466"/>
  <c r="AB1467"/>
  <c r="AB1470"/>
  <c r="AB1471"/>
  <c r="AB1474"/>
  <c r="AB1475"/>
  <c r="AB1478"/>
  <c r="AB1479"/>
  <c r="AB1482"/>
  <c r="AB1483"/>
  <c r="AB1486"/>
  <c r="AB1487"/>
  <c r="AB1490"/>
  <c r="AB1491"/>
  <c r="AB1494"/>
  <c r="AB1495"/>
  <c r="AB1498"/>
  <c r="AB1499"/>
  <c r="AB1502"/>
  <c r="AB1503"/>
  <c r="AB1506"/>
  <c r="AB1507"/>
  <c r="AB1510"/>
  <c r="AB1511"/>
  <c r="AB1514"/>
  <c r="AB1515"/>
  <c r="AB1518"/>
  <c r="AB1519"/>
  <c r="AB1522"/>
  <c r="AB1523"/>
  <c r="AB1526"/>
  <c r="AB1527"/>
  <c r="AB1530"/>
  <c r="AB1531"/>
  <c r="AB1534"/>
  <c r="AB1535"/>
  <c r="AB1538"/>
  <c r="AB1539"/>
  <c r="AB1542"/>
  <c r="AB1543"/>
  <c r="AB1546"/>
  <c r="AB1547"/>
  <c r="AB1550"/>
  <c r="AB1551"/>
  <c r="AB1554"/>
  <c r="AB1555"/>
  <c r="AB1558"/>
  <c r="AB1559"/>
  <c r="AB1562"/>
  <c r="AB1563"/>
  <c r="AB1566"/>
  <c r="AB1567"/>
  <c r="AB1570"/>
  <c r="AB1571"/>
  <c r="AB1574"/>
  <c r="AB1575"/>
  <c r="AB1578"/>
  <c r="AB1579"/>
  <c r="AB1582"/>
  <c r="AB1583"/>
  <c r="AB1586"/>
  <c r="AB1587"/>
  <c r="AB1590"/>
  <c r="AB1591"/>
  <c r="AB1594"/>
  <c r="AB1595"/>
  <c r="AB1598"/>
  <c r="AB1599"/>
  <c r="AB1602"/>
  <c r="AB1603"/>
  <c r="AB1606"/>
  <c r="AB1607"/>
  <c r="AB1610"/>
  <c r="AB1611"/>
  <c r="AB1614"/>
  <c r="AB1615"/>
  <c r="AB1618"/>
  <c r="AB1619"/>
  <c r="AB1622"/>
  <c r="AB1623"/>
  <c r="AB1626"/>
  <c r="AB1627"/>
  <c r="AB1630"/>
  <c r="AB1631"/>
  <c r="AB1634"/>
  <c r="AB1635"/>
  <c r="AB1638"/>
  <c r="AB1646"/>
  <c r="AB1654"/>
  <c r="AB1662"/>
  <c r="AB1670"/>
  <c r="AB1678"/>
  <c r="AB1686"/>
  <c r="AB1694"/>
  <c r="AB1702"/>
  <c r="AB1710"/>
  <c r="AB1718"/>
  <c r="AB1726"/>
  <c r="AB1734"/>
  <c r="AB1742"/>
  <c r="AB1750"/>
  <c r="AB1758"/>
  <c r="AB1766"/>
  <c r="AB1774"/>
  <c r="AB1782"/>
  <c r="AB1790"/>
  <c r="AB1798"/>
  <c r="AB1806"/>
  <c r="AB1814"/>
  <c r="AB1822"/>
  <c r="AB1830"/>
  <c r="AB1838"/>
  <c r="AB1846"/>
  <c r="AB1854"/>
  <c r="AB1862"/>
  <c r="AB1870"/>
  <c r="AB1878"/>
  <c r="AB1886"/>
  <c r="AB1894"/>
  <c r="AB1902"/>
  <c r="AB1910"/>
  <c r="AB1918"/>
  <c r="AB1640"/>
  <c r="AB1648"/>
  <c r="AB1656"/>
  <c r="AB1664"/>
  <c r="AB1672"/>
  <c r="AB1680"/>
  <c r="AB1688"/>
  <c r="AB1696"/>
  <c r="AB1704"/>
  <c r="AB1712"/>
  <c r="AB1720"/>
  <c r="AB1728"/>
  <c r="AB1736"/>
  <c r="AB1744"/>
  <c r="AB1752"/>
  <c r="AB1760"/>
  <c r="AB1768"/>
  <c r="AB1776"/>
  <c r="AB1784"/>
  <c r="AB1792"/>
  <c r="AB1800"/>
  <c r="AB1808"/>
  <c r="AB1816"/>
  <c r="AB1824"/>
  <c r="AB1832"/>
  <c r="AB1840"/>
  <c r="AB1848"/>
  <c r="AB1856"/>
  <c r="AB1864"/>
  <c r="AB1872"/>
  <c r="AB1880"/>
  <c r="AB1888"/>
  <c r="AB1896"/>
  <c r="AB1904"/>
  <c r="AB1912"/>
  <c r="AB1920"/>
  <c r="P1639"/>
  <c r="Z1639"/>
  <c r="AB1639" s="1"/>
  <c r="M1640"/>
  <c r="V1641"/>
  <c r="S1642"/>
  <c r="AB1642" s="1"/>
  <c r="P1643"/>
  <c r="Z1643"/>
  <c r="AB1643" s="1"/>
  <c r="M1644"/>
  <c r="AB1644" s="1"/>
  <c r="V1645"/>
  <c r="S1646"/>
  <c r="P1647"/>
  <c r="Z1647"/>
  <c r="AB1647" s="1"/>
  <c r="M1648"/>
  <c r="V1649"/>
  <c r="S1650"/>
  <c r="AB1650" s="1"/>
  <c r="P1651"/>
  <c r="Z1651"/>
  <c r="AB1651" s="1"/>
  <c r="M1652"/>
  <c r="AB1652" s="1"/>
  <c r="V1653"/>
  <c r="S1654"/>
  <c r="P1655"/>
  <c r="Z1655"/>
  <c r="AB1655" s="1"/>
  <c r="M1656"/>
  <c r="V1657"/>
  <c r="S1658"/>
  <c r="AB1658" s="1"/>
  <c r="P1659"/>
  <c r="Z1659"/>
  <c r="AB1659" s="1"/>
  <c r="M1660"/>
  <c r="AB1660" s="1"/>
  <c r="V1661"/>
  <c r="S1662"/>
  <c r="P1663"/>
  <c r="Z1663"/>
  <c r="AB1663" s="1"/>
  <c r="M1664"/>
  <c r="V1665"/>
  <c r="S1666"/>
  <c r="AB1666" s="1"/>
  <c r="P1667"/>
  <c r="Z1667"/>
  <c r="AB1667" s="1"/>
  <c r="M1668"/>
  <c r="AB1668" s="1"/>
  <c r="V1669"/>
  <c r="S1670"/>
  <c r="P1671"/>
  <c r="Z1671"/>
  <c r="AB1671" s="1"/>
  <c r="M1672"/>
  <c r="V1673"/>
  <c r="S1674"/>
  <c r="AB1674" s="1"/>
  <c r="P1675"/>
  <c r="Z1675"/>
  <c r="AB1675" s="1"/>
  <c r="M1676"/>
  <c r="AB1676" s="1"/>
  <c r="V1677"/>
  <c r="S1678"/>
  <c r="P1679"/>
  <c r="Z1679"/>
  <c r="AB1679" s="1"/>
  <c r="M1680"/>
  <c r="V1681"/>
  <c r="S1682"/>
  <c r="AB1682" s="1"/>
  <c r="P1683"/>
  <c r="Z1683"/>
  <c r="AB1683" s="1"/>
  <c r="M1684"/>
  <c r="AB1684" s="1"/>
  <c r="V1685"/>
  <c r="S1686"/>
  <c r="P1687"/>
  <c r="Z1687"/>
  <c r="AB1687" s="1"/>
  <c r="M1688"/>
  <c r="V1689"/>
  <c r="S1690"/>
  <c r="AB1690" s="1"/>
  <c r="P1691"/>
  <c r="Z1691"/>
  <c r="AB1691" s="1"/>
  <c r="M1692"/>
  <c r="AB1692" s="1"/>
  <c r="V1693"/>
  <c r="S1694"/>
  <c r="P1695"/>
  <c r="Z1695"/>
  <c r="AB1695" s="1"/>
  <c r="M1696"/>
  <c r="V1697"/>
  <c r="S1698"/>
  <c r="AB1698" s="1"/>
  <c r="P1699"/>
  <c r="Z1699"/>
  <c r="AB1699" s="1"/>
  <c r="M1700"/>
  <c r="AB1700" s="1"/>
  <c r="V1701"/>
  <c r="S1702"/>
  <c r="P1703"/>
  <c r="Z1703"/>
  <c r="AB1703" s="1"/>
  <c r="M1704"/>
  <c r="V1705"/>
  <c r="S1706"/>
  <c r="AB1706" s="1"/>
  <c r="P1707"/>
  <c r="Z1707"/>
  <c r="AB1707" s="1"/>
  <c r="M1708"/>
  <c r="AB1708" s="1"/>
  <c r="V1709"/>
  <c r="S1710"/>
  <c r="P1711"/>
  <c r="Z1711"/>
  <c r="AB1711" s="1"/>
  <c r="M1712"/>
  <c r="V1713"/>
  <c r="S1714"/>
  <c r="AB1714" s="1"/>
  <c r="P1715"/>
  <c r="Z1715"/>
  <c r="AB1715" s="1"/>
  <c r="M1716"/>
  <c r="AB1716" s="1"/>
  <c r="V1717"/>
  <c r="S1718"/>
  <c r="P1719"/>
  <c r="Z1719"/>
  <c r="AB1719" s="1"/>
  <c r="M1720"/>
  <c r="V1721"/>
  <c r="S1722"/>
  <c r="AB1722" s="1"/>
  <c r="P1723"/>
  <c r="Z1723"/>
  <c r="AB1723" s="1"/>
  <c r="M1724"/>
  <c r="AB1724" s="1"/>
  <c r="V1725"/>
  <c r="S1726"/>
  <c r="P1727"/>
  <c r="Z1727"/>
  <c r="AB1727" s="1"/>
  <c r="M1728"/>
  <c r="V1729"/>
  <c r="S1730"/>
  <c r="AB1730" s="1"/>
  <c r="P1731"/>
  <c r="Z1731"/>
  <c r="AB1731" s="1"/>
  <c r="M1732"/>
  <c r="AB1732" s="1"/>
  <c r="V1733"/>
  <c r="S1734"/>
  <c r="P1735"/>
  <c r="Z1735"/>
  <c r="AB1735" s="1"/>
  <c r="M1736"/>
  <c r="V1737"/>
  <c r="S1738"/>
  <c r="AB1738" s="1"/>
  <c r="P1739"/>
  <c r="Z1739"/>
  <c r="AB1739" s="1"/>
  <c r="M1740"/>
  <c r="AB1740" s="1"/>
  <c r="V1741"/>
  <c r="S1742"/>
  <c r="P1743"/>
  <c r="Z1743"/>
  <c r="AB1743" s="1"/>
  <c r="M1744"/>
  <c r="V1745"/>
  <c r="S1746"/>
  <c r="AB1746" s="1"/>
  <c r="P1747"/>
  <c r="Z1747"/>
  <c r="AB1747" s="1"/>
  <c r="M1748"/>
  <c r="AB1748" s="1"/>
  <c r="V1749"/>
  <c r="S1750"/>
  <c r="P1751"/>
  <c r="Z1751"/>
  <c r="AB1751" s="1"/>
  <c r="M1752"/>
  <c r="V1753"/>
  <c r="S1754"/>
  <c r="AB1754" s="1"/>
  <c r="P1755"/>
  <c r="Z1755"/>
  <c r="AB1755" s="1"/>
  <c r="M1756"/>
  <c r="AB1756" s="1"/>
  <c r="V1757"/>
  <c r="S1758"/>
  <c r="P1759"/>
  <c r="Z1759"/>
  <c r="AB1759" s="1"/>
  <c r="M1760"/>
  <c r="V1761"/>
  <c r="S1762"/>
  <c r="AB1762" s="1"/>
  <c r="P1763"/>
  <c r="Z1763"/>
  <c r="AB1763" s="1"/>
  <c r="M1764"/>
  <c r="AB1764" s="1"/>
  <c r="V1765"/>
  <c r="S1766"/>
  <c r="P1767"/>
  <c r="Z1767"/>
  <c r="AB1767" s="1"/>
  <c r="M1768"/>
  <c r="V1769"/>
  <c r="S1770"/>
  <c r="AB1770" s="1"/>
  <c r="P1771"/>
  <c r="Z1771"/>
  <c r="AB1771" s="1"/>
  <c r="M1772"/>
  <c r="AB1772" s="1"/>
  <c r="V1773"/>
  <c r="S1774"/>
  <c r="P1775"/>
  <c r="Z1775"/>
  <c r="AB1775" s="1"/>
  <c r="M1776"/>
  <c r="V1777"/>
  <c r="S1778"/>
  <c r="AB1778" s="1"/>
  <c r="P1779"/>
  <c r="Z1779"/>
  <c r="AB1779" s="1"/>
  <c r="M1780"/>
  <c r="AB1780" s="1"/>
  <c r="V1781"/>
  <c r="S1782"/>
  <c r="P1783"/>
  <c r="Z1783"/>
  <c r="AB1783" s="1"/>
  <c r="M1784"/>
  <c r="V1785"/>
  <c r="S1786"/>
  <c r="AB1786" s="1"/>
  <c r="P1787"/>
  <c r="Z1787"/>
  <c r="AB1787" s="1"/>
  <c r="M1788"/>
  <c r="AB1788" s="1"/>
  <c r="V1789"/>
  <c r="S1790"/>
  <c r="P1791"/>
  <c r="Z1791"/>
  <c r="AB1791" s="1"/>
  <c r="M1792"/>
  <c r="V1793"/>
  <c r="S1794"/>
  <c r="AB1794" s="1"/>
  <c r="P1795"/>
  <c r="Z1795"/>
  <c r="AB1795" s="1"/>
  <c r="M1796"/>
  <c r="AB1796" s="1"/>
  <c r="V1797"/>
  <c r="S1798"/>
  <c r="P1799"/>
  <c r="Z1799"/>
  <c r="AB1799" s="1"/>
  <c r="M1800"/>
  <c r="V1801"/>
  <c r="S1802"/>
  <c r="AB1802" s="1"/>
  <c r="P1803"/>
  <c r="Z1803"/>
  <c r="AB1803" s="1"/>
  <c r="M1804"/>
  <c r="AB1804" s="1"/>
  <c r="V1805"/>
  <c r="S1806"/>
  <c r="P1807"/>
  <c r="Z1807"/>
  <c r="AB1807" s="1"/>
  <c r="M1808"/>
  <c r="V1809"/>
  <c r="S1810"/>
  <c r="AB1810" s="1"/>
  <c r="P1811"/>
  <c r="Z1811"/>
  <c r="AB1811" s="1"/>
  <c r="M1812"/>
  <c r="AB1812" s="1"/>
  <c r="V1813"/>
  <c r="AB1813" s="1"/>
  <c r="S1814"/>
  <c r="P1815"/>
  <c r="Z1815"/>
  <c r="AB1815" s="1"/>
  <c r="M1816"/>
  <c r="V1817"/>
  <c r="S1818"/>
  <c r="AB1818" s="1"/>
  <c r="P1819"/>
  <c r="Z1819"/>
  <c r="AB1819" s="1"/>
  <c r="M1820"/>
  <c r="AB1820" s="1"/>
  <c r="V1821"/>
  <c r="AB1821" s="1"/>
  <c r="S1822"/>
  <c r="P1823"/>
  <c r="Z1823"/>
  <c r="AB1823" s="1"/>
  <c r="M1824"/>
  <c r="V1825"/>
  <c r="S1826"/>
  <c r="AB1826" s="1"/>
  <c r="P1827"/>
  <c r="Z1827"/>
  <c r="AB1827" s="1"/>
  <c r="M1828"/>
  <c r="AB1828" s="1"/>
  <c r="V1829"/>
  <c r="AB1829" s="1"/>
  <c r="S1830"/>
  <c r="P1831"/>
  <c r="Z1831"/>
  <c r="AB1831" s="1"/>
  <c r="M1832"/>
  <c r="V1833"/>
  <c r="S1834"/>
  <c r="AB1834" s="1"/>
  <c r="P1835"/>
  <c r="Z1835"/>
  <c r="AB1835" s="1"/>
  <c r="M1836"/>
  <c r="AB1836" s="1"/>
  <c r="V1837"/>
  <c r="AB1837" s="1"/>
  <c r="S1838"/>
  <c r="P1839"/>
  <c r="Z1839"/>
  <c r="AB1839" s="1"/>
  <c r="M1840"/>
  <c r="V1841"/>
  <c r="S1842"/>
  <c r="AB1842" s="1"/>
  <c r="P1843"/>
  <c r="Z1843"/>
  <c r="AB1843" s="1"/>
  <c r="M1844"/>
  <c r="AB1844" s="1"/>
  <c r="V1845"/>
  <c r="AB1845" s="1"/>
  <c r="S1846"/>
  <c r="P1847"/>
  <c r="Z1847"/>
  <c r="AB1847" s="1"/>
  <c r="M1848"/>
  <c r="V1849"/>
  <c r="S1850"/>
  <c r="AB1850" s="1"/>
  <c r="P1851"/>
  <c r="Z1851"/>
  <c r="AB1851" s="1"/>
  <c r="M1852"/>
  <c r="AB1852" s="1"/>
  <c r="V1853"/>
  <c r="AB1853" s="1"/>
  <c r="S1854"/>
  <c r="P1855"/>
  <c r="Z1855"/>
  <c r="AB1855" s="1"/>
  <c r="M1856"/>
  <c r="V1857"/>
  <c r="S1858"/>
  <c r="AB1858" s="1"/>
  <c r="P1859"/>
  <c r="Z1859"/>
  <c r="AB1859" s="1"/>
  <c r="M1860"/>
  <c r="AB1860" s="1"/>
  <c r="V1861"/>
  <c r="AB1861" s="1"/>
  <c r="S1862"/>
  <c r="P1863"/>
  <c r="Z1863"/>
  <c r="AB1863" s="1"/>
  <c r="M1864"/>
  <c r="V1865"/>
  <c r="S1866"/>
  <c r="AB1866" s="1"/>
  <c r="P1867"/>
  <c r="Z1867"/>
  <c r="AB1867" s="1"/>
  <c r="M1868"/>
  <c r="AB1868" s="1"/>
  <c r="V1869"/>
  <c r="AB1869" s="1"/>
  <c r="S1870"/>
  <c r="P1871"/>
  <c r="Z1871"/>
  <c r="AB1871" s="1"/>
  <c r="M1872"/>
  <c r="V1873"/>
  <c r="S1874"/>
  <c r="AB1874" s="1"/>
  <c r="P1875"/>
  <c r="Z1875"/>
  <c r="AB1875" s="1"/>
  <c r="M1876"/>
  <c r="AB1876" s="1"/>
  <c r="V1877"/>
  <c r="AB1877" s="1"/>
  <c r="S1878"/>
  <c r="P1879"/>
  <c r="Z1879"/>
  <c r="AB1879" s="1"/>
  <c r="M1880"/>
  <c r="V1881"/>
  <c r="S1882"/>
  <c r="AB1882" s="1"/>
  <c r="P1883"/>
  <c r="Z1883"/>
  <c r="AB1883" s="1"/>
  <c r="M1884"/>
  <c r="AB1884" s="1"/>
  <c r="V1885"/>
  <c r="AB1885" s="1"/>
  <c r="S1886"/>
  <c r="P1887"/>
  <c r="Z1887"/>
  <c r="AB1887" s="1"/>
  <c r="M1888"/>
  <c r="V1889"/>
  <c r="S1890"/>
  <c r="AB1890" s="1"/>
  <c r="P1891"/>
  <c r="Z1891"/>
  <c r="AB1891" s="1"/>
  <c r="M1892"/>
  <c r="AB1892" s="1"/>
  <c r="V1893"/>
  <c r="AB1893" s="1"/>
  <c r="S1894"/>
  <c r="P1895"/>
  <c r="Z1895"/>
  <c r="AB1895" s="1"/>
  <c r="M1896"/>
  <c r="V1897"/>
  <c r="S1898"/>
  <c r="AB1898" s="1"/>
  <c r="P1899"/>
  <c r="Z1899"/>
  <c r="AB1899" s="1"/>
  <c r="M1900"/>
  <c r="AB1900" s="1"/>
  <c r="V1901"/>
  <c r="AB1901" s="1"/>
  <c r="S1902"/>
  <c r="P1903"/>
  <c r="Z1903"/>
  <c r="AB1903" s="1"/>
  <c r="M1904"/>
  <c r="V1905"/>
  <c r="S1906"/>
  <c r="AB1906" s="1"/>
  <c r="P1907"/>
  <c r="Z1907"/>
  <c r="AB1907" s="1"/>
  <c r="M1908"/>
  <c r="AB1908" s="1"/>
  <c r="V1909"/>
  <c r="AB1909" s="1"/>
  <c r="S1910"/>
  <c r="P1911"/>
  <c r="Z1911"/>
  <c r="AB1911" s="1"/>
  <c r="M1912"/>
  <c r="V1913"/>
  <c r="S1914"/>
  <c r="AB1914" s="1"/>
  <c r="P1915"/>
  <c r="Z1915"/>
  <c r="AB1915" s="1"/>
  <c r="M1916"/>
  <c r="AB1916" s="1"/>
  <c r="V1917"/>
  <c r="AB1917" s="1"/>
  <c r="S1918"/>
  <c r="P1919"/>
  <c r="Z1919"/>
  <c r="AB1919" s="1"/>
  <c r="M1920"/>
  <c r="V1921"/>
  <c r="S1922"/>
  <c r="AB1922" s="1"/>
  <c r="P1923"/>
  <c r="Z1923"/>
  <c r="AB1923" s="1"/>
  <c r="M1924"/>
  <c r="AB1924" s="1"/>
  <c r="AB1926"/>
  <c r="AB1927"/>
  <c r="AB1930"/>
  <c r="AB1931"/>
  <c r="AB1934"/>
  <c r="AB1935"/>
  <c r="AB1938"/>
  <c r="AB1939"/>
  <c r="AB1942"/>
  <c r="AB1943"/>
  <c r="AB1946"/>
  <c r="AB1947"/>
  <c r="AB1950"/>
  <c r="AB1951"/>
  <c r="AB1954"/>
  <c r="AB1955"/>
  <c r="AB1958"/>
  <c r="AB1959"/>
  <c r="AB1962"/>
  <c r="AB1963"/>
  <c r="AB1966"/>
  <c r="AB1967"/>
  <c r="AB1970"/>
  <c r="AB1971"/>
  <c r="AB1974"/>
  <c r="AB1975"/>
  <c r="AB1978"/>
  <c r="AB1979"/>
  <c r="AB1982"/>
  <c r="AB1983"/>
  <c r="AB1986"/>
  <c r="AB1987"/>
  <c r="AB1990"/>
  <c r="AB1991"/>
  <c r="AB1994"/>
  <c r="AB1995"/>
  <c r="AB1998"/>
  <c r="AB1999"/>
  <c r="AB2002"/>
  <c r="AB2003"/>
  <c r="AB2006"/>
  <c r="AB2007"/>
  <c r="AB2010"/>
  <c r="AB2011"/>
  <c r="AB2014"/>
  <c r="AB2015"/>
  <c r="AB2018"/>
  <c r="AB2019"/>
  <c r="AB2022"/>
  <c r="AB2023"/>
  <c r="AB2026"/>
  <c r="AB2027"/>
  <c r="AB2030"/>
  <c r="AB2031"/>
  <c r="AB2034"/>
  <c r="AB2035"/>
  <c r="AB2038"/>
  <c r="AB2039"/>
  <c r="AB2042"/>
  <c r="AB2043"/>
  <c r="AB2046"/>
  <c r="AB2047"/>
  <c r="AB2050"/>
  <c r="AB2051"/>
  <c r="AB2054"/>
  <c r="AB2055"/>
  <c r="AB2058"/>
  <c r="AB2059"/>
  <c r="AB2062"/>
  <c r="AB2063"/>
  <c r="AB2066"/>
  <c r="AB2067"/>
  <c r="AB2070"/>
  <c r="AB2071"/>
  <c r="AB2074"/>
  <c r="AB2075"/>
  <c r="AB2078"/>
  <c r="AB2079"/>
  <c r="AB2082"/>
  <c r="AB2083"/>
  <c r="AB2086"/>
  <c r="AB2087"/>
  <c r="AB2090"/>
  <c r="AB2091"/>
  <c r="AB2094"/>
  <c r="AB2095"/>
  <c r="AB2098"/>
  <c r="AB2099"/>
  <c r="AB2102"/>
  <c r="AB2103"/>
  <c r="AB2106"/>
  <c r="AB2107"/>
  <c r="AB2110"/>
  <c r="AB2111"/>
  <c r="AB2114"/>
  <c r="AB2115"/>
  <c r="AB2118"/>
  <c r="AB2119"/>
  <c r="AB2122"/>
  <c r="AB2123"/>
  <c r="AB2126"/>
  <c r="AB2127"/>
  <c r="AB2130"/>
  <c r="AB2131"/>
  <c r="AB2134"/>
  <c r="AB2135"/>
  <c r="AB2138"/>
  <c r="AB2139"/>
  <c r="AB2142"/>
  <c r="AB2143"/>
  <c r="AB2146"/>
  <c r="AB2147"/>
  <c r="AB2150"/>
  <c r="AB2151"/>
  <c r="AB2154"/>
  <c r="AB2155"/>
  <c r="AB2158"/>
  <c r="AB2159"/>
  <c r="AB2162"/>
  <c r="AB2163"/>
  <c r="AB2166"/>
  <c r="AB2167"/>
  <c r="AB2170"/>
  <c r="AB2171"/>
  <c r="AB2174"/>
  <c r="AB2175"/>
  <c r="AB2178"/>
  <c r="AB2179"/>
  <c r="AB2182"/>
  <c r="AB2183"/>
  <c r="AB2186"/>
  <c r="AB2187"/>
  <c r="AB2190"/>
  <c r="AB2191"/>
  <c r="AB2194"/>
  <c r="AB2195"/>
  <c r="AB2198"/>
  <c r="AB2199"/>
  <c r="AB2202"/>
  <c r="AB2203"/>
  <c r="AB2206"/>
  <c r="AB2207"/>
  <c r="AB2210"/>
  <c r="AB2211"/>
  <c r="AB2214"/>
  <c r="AB2215"/>
  <c r="AB2218"/>
  <c r="AB2219"/>
  <c r="AB2222"/>
  <c r="AB2223"/>
  <c r="AB2226"/>
  <c r="AB2227"/>
  <c r="AB2230"/>
  <c r="AB2231"/>
  <c r="AB2234"/>
  <c r="AB2235"/>
  <c r="AB2238"/>
  <c r="AB2239"/>
  <c r="AB2242"/>
  <c r="AB2243"/>
  <c r="AB2246"/>
  <c r="AB2247"/>
  <c r="AB2250"/>
  <c r="AB2251"/>
  <c r="AB2254"/>
  <c r="AB2255"/>
  <c r="AB2258"/>
  <c r="AB2259"/>
  <c r="AB2262"/>
  <c r="AB2263"/>
  <c r="AB2266"/>
  <c r="AB2267"/>
  <c r="AB2270"/>
  <c r="AB2271"/>
  <c r="AB2274"/>
  <c r="AB2275"/>
  <c r="AB2278"/>
  <c r="AB2279"/>
  <c r="AB2282"/>
  <c r="AB2283"/>
  <c r="AB2286"/>
  <c r="AB2287"/>
  <c r="AB2290"/>
  <c r="AB2291"/>
  <c r="AB2294"/>
  <c r="AB2295"/>
  <c r="AB2298"/>
  <c r="AB2299"/>
  <c r="AB2302"/>
  <c r="AB2303"/>
  <c r="AB2306"/>
  <c r="AB2307"/>
  <c r="AB2313"/>
  <c r="AB2321"/>
  <c r="AB2329"/>
  <c r="AB2337"/>
  <c r="AB2345"/>
  <c r="AB2353"/>
  <c r="AB2361"/>
  <c r="AB2369"/>
  <c r="AB2377"/>
  <c r="AB2385"/>
  <c r="AB2393"/>
  <c r="AB2401"/>
  <c r="AB2409"/>
  <c r="AB2417"/>
  <c r="AB2425"/>
  <c r="AB2433"/>
  <c r="AB2441"/>
  <c r="AB2449"/>
  <c r="AB2457"/>
  <c r="AB2465"/>
  <c r="AB2473"/>
  <c r="AB2481"/>
  <c r="AB2489"/>
  <c r="AB2497"/>
  <c r="AB2505"/>
  <c r="AB2513"/>
  <c r="AB2521"/>
  <c r="AB2529"/>
  <c r="AB2537"/>
  <c r="AB2545"/>
  <c r="AB2553"/>
  <c r="AB2561"/>
  <c r="AB2569"/>
  <c r="AB2577"/>
  <c r="AB2585"/>
  <c r="AB2593"/>
  <c r="AB2601"/>
  <c r="AB2609"/>
  <c r="AB2617"/>
  <c r="AB2625"/>
  <c r="AB2633"/>
  <c r="AB2641"/>
  <c r="AB2649"/>
  <c r="AB2657"/>
  <c r="AB2665"/>
  <c r="AB2673"/>
  <c r="AB2681"/>
  <c r="AB2689"/>
  <c r="AB2697"/>
  <c r="AB2705"/>
  <c r="AB2713"/>
  <c r="AB2721"/>
  <c r="AB2729"/>
  <c r="AB2737"/>
  <c r="AB2745"/>
  <c r="AB2753"/>
  <c r="AB2761"/>
  <c r="AB2769"/>
  <c r="AB1641"/>
  <c r="AB1645"/>
  <c r="AB1649"/>
  <c r="AB1653"/>
  <c r="AB1657"/>
  <c r="AB1661"/>
  <c r="AB1665"/>
  <c r="AB1669"/>
  <c r="AB1673"/>
  <c r="AB1677"/>
  <c r="AB1681"/>
  <c r="AB1685"/>
  <c r="AB1689"/>
  <c r="AB1693"/>
  <c r="AB1697"/>
  <c r="AB1701"/>
  <c r="AB1705"/>
  <c r="AB1709"/>
  <c r="AB1713"/>
  <c r="AB1717"/>
  <c r="AB1721"/>
  <c r="AB1725"/>
  <c r="AB1729"/>
  <c r="AB1733"/>
  <c r="AB1737"/>
  <c r="AB1741"/>
  <c r="AB1745"/>
  <c r="AB1749"/>
  <c r="AB1753"/>
  <c r="AB1757"/>
  <c r="AB1761"/>
  <c r="AB1765"/>
  <c r="AB1769"/>
  <c r="AB1773"/>
  <c r="AB1777"/>
  <c r="AB1781"/>
  <c r="AB1785"/>
  <c r="AB1789"/>
  <c r="AB1793"/>
  <c r="AB1797"/>
  <c r="AB1801"/>
  <c r="AB1805"/>
  <c r="AB1809"/>
  <c r="AB1817"/>
  <c r="AB1825"/>
  <c r="AB1833"/>
  <c r="AB1841"/>
  <c r="AB1849"/>
  <c r="AB1857"/>
  <c r="AB1865"/>
  <c r="AB1873"/>
  <c r="AB1881"/>
  <c r="AB1889"/>
  <c r="AB1897"/>
  <c r="AB1905"/>
  <c r="AB1913"/>
  <c r="AB1921"/>
  <c r="AB2315"/>
  <c r="AB2323"/>
  <c r="AB2331"/>
  <c r="AB2339"/>
  <c r="AB2347"/>
  <c r="AB2355"/>
  <c r="AB2363"/>
  <c r="AB2371"/>
  <c r="AB2379"/>
  <c r="AB2387"/>
  <c r="AB2395"/>
  <c r="AB2403"/>
  <c r="AB2411"/>
  <c r="AB2419"/>
  <c r="AB2427"/>
  <c r="AB2435"/>
  <c r="AB2443"/>
  <c r="AB2451"/>
  <c r="AB2459"/>
  <c r="AB2467"/>
  <c r="AB2475"/>
  <c r="AB2483"/>
  <c r="AB2491"/>
  <c r="AB2499"/>
  <c r="AB2507"/>
  <c r="AB2515"/>
  <c r="AB2523"/>
  <c r="AB2531"/>
  <c r="AB2539"/>
  <c r="AB2547"/>
  <c r="AB2555"/>
  <c r="AB2563"/>
  <c r="AB2571"/>
  <c r="AB2579"/>
  <c r="AB2587"/>
  <c r="AB2595"/>
  <c r="AB2603"/>
  <c r="AB2611"/>
  <c r="AB2619"/>
  <c r="AB2627"/>
  <c r="AB2635"/>
  <c r="AB2643"/>
  <c r="AB2651"/>
  <c r="AB2659"/>
  <c r="AB2667"/>
  <c r="AB2675"/>
  <c r="AB2683"/>
  <c r="AB2691"/>
  <c r="AB2699"/>
  <c r="AB2707"/>
  <c r="AB2715"/>
  <c r="AB2723"/>
  <c r="AB2731"/>
  <c r="AB2739"/>
  <c r="AB2747"/>
  <c r="AB2755"/>
  <c r="AB2763"/>
  <c r="AB2771"/>
  <c r="Z2310"/>
  <c r="M2311"/>
  <c r="AB2311" s="1"/>
  <c r="V2312"/>
  <c r="S2313"/>
  <c r="P2314"/>
  <c r="Z2314"/>
  <c r="AB2314" s="1"/>
  <c r="M2315"/>
  <c r="V2316"/>
  <c r="S2317"/>
  <c r="AB2317" s="1"/>
  <c r="P2318"/>
  <c r="Z2318"/>
  <c r="AB2318" s="1"/>
  <c r="M2319"/>
  <c r="AB2319" s="1"/>
  <c r="V2320"/>
  <c r="S2321"/>
  <c r="P2322"/>
  <c r="Z2322"/>
  <c r="AB2322" s="1"/>
  <c r="M2323"/>
  <c r="V2324"/>
  <c r="S2325"/>
  <c r="AB2325" s="1"/>
  <c r="P2326"/>
  <c r="Z2326"/>
  <c r="AB2326" s="1"/>
  <c r="M2327"/>
  <c r="AB2327" s="1"/>
  <c r="V2328"/>
  <c r="S2329"/>
  <c r="P2330"/>
  <c r="Z2330"/>
  <c r="AB2330" s="1"/>
  <c r="M2331"/>
  <c r="V2332"/>
  <c r="S2333"/>
  <c r="AB2333" s="1"/>
  <c r="P2334"/>
  <c r="Z2334"/>
  <c r="AB2334" s="1"/>
  <c r="M2335"/>
  <c r="AB2335" s="1"/>
  <c r="V2336"/>
  <c r="S2337"/>
  <c r="P2338"/>
  <c r="Z2338"/>
  <c r="AB2338" s="1"/>
  <c r="M2339"/>
  <c r="V2340"/>
  <c r="S2341"/>
  <c r="AB2341" s="1"/>
  <c r="P2342"/>
  <c r="Z2342"/>
  <c r="AB2342" s="1"/>
  <c r="M2343"/>
  <c r="AB2343" s="1"/>
  <c r="V2344"/>
  <c r="S2345"/>
  <c r="P2346"/>
  <c r="Z2346"/>
  <c r="AB2346" s="1"/>
  <c r="M2347"/>
  <c r="V2348"/>
  <c r="S2349"/>
  <c r="AB2349" s="1"/>
  <c r="P2350"/>
  <c r="Z2350"/>
  <c r="AB2350" s="1"/>
  <c r="M2351"/>
  <c r="AB2351" s="1"/>
  <c r="V2352"/>
  <c r="S2353"/>
  <c r="P2354"/>
  <c r="Z2354"/>
  <c r="AB2354" s="1"/>
  <c r="M2355"/>
  <c r="V2356"/>
  <c r="S2357"/>
  <c r="AB2357" s="1"/>
  <c r="P2358"/>
  <c r="Z2358"/>
  <c r="AB2358" s="1"/>
  <c r="M2359"/>
  <c r="AB2359" s="1"/>
  <c r="V2360"/>
  <c r="S2361"/>
  <c r="P2362"/>
  <c r="Z2362"/>
  <c r="AB2362" s="1"/>
  <c r="M2363"/>
  <c r="V2364"/>
  <c r="S2365"/>
  <c r="AB2365" s="1"/>
  <c r="P2366"/>
  <c r="Z2366"/>
  <c r="AB2366" s="1"/>
  <c r="M2367"/>
  <c r="AB2367" s="1"/>
  <c r="V2368"/>
  <c r="S2369"/>
  <c r="P2370"/>
  <c r="Z2370"/>
  <c r="AB2370" s="1"/>
  <c r="M2371"/>
  <c r="V2372"/>
  <c r="S2373"/>
  <c r="AB2373" s="1"/>
  <c r="P2374"/>
  <c r="Z2374"/>
  <c r="AB2374" s="1"/>
  <c r="M2375"/>
  <c r="AB2375" s="1"/>
  <c r="V2376"/>
  <c r="S2377"/>
  <c r="P2378"/>
  <c r="Z2378"/>
  <c r="AB2378" s="1"/>
  <c r="M2379"/>
  <c r="V2380"/>
  <c r="S2381"/>
  <c r="AB2381" s="1"/>
  <c r="P2382"/>
  <c r="Z2382"/>
  <c r="AB2382" s="1"/>
  <c r="M2383"/>
  <c r="AB2383" s="1"/>
  <c r="V2384"/>
  <c r="S2385"/>
  <c r="P2386"/>
  <c r="Z2386"/>
  <c r="AB2386" s="1"/>
  <c r="M2387"/>
  <c r="V2388"/>
  <c r="S2389"/>
  <c r="AB2389" s="1"/>
  <c r="P2390"/>
  <c r="Z2390"/>
  <c r="AB2390" s="1"/>
  <c r="M2391"/>
  <c r="AB2391" s="1"/>
  <c r="V2392"/>
  <c r="S2393"/>
  <c r="P2394"/>
  <c r="Z2394"/>
  <c r="AB2394" s="1"/>
  <c r="M2395"/>
  <c r="V2396"/>
  <c r="S2397"/>
  <c r="AB2397" s="1"/>
  <c r="P2398"/>
  <c r="Z2398"/>
  <c r="AB2398" s="1"/>
  <c r="M2399"/>
  <c r="AB2399" s="1"/>
  <c r="V2400"/>
  <c r="S2401"/>
  <c r="P2402"/>
  <c r="Z2402"/>
  <c r="AB2402" s="1"/>
  <c r="M2403"/>
  <c r="V2404"/>
  <c r="S2405"/>
  <c r="AB2405" s="1"/>
  <c r="P2406"/>
  <c r="Z2406"/>
  <c r="AB2406" s="1"/>
  <c r="M2407"/>
  <c r="AB2407" s="1"/>
  <c r="V2408"/>
  <c r="S2409"/>
  <c r="P2410"/>
  <c r="Z2410"/>
  <c r="AB2410" s="1"/>
  <c r="M2411"/>
  <c r="V2412"/>
  <c r="S2413"/>
  <c r="AB2413" s="1"/>
  <c r="P2414"/>
  <c r="Z2414"/>
  <c r="AB2414" s="1"/>
  <c r="M2415"/>
  <c r="AB2415" s="1"/>
  <c r="V2416"/>
  <c r="S2417"/>
  <c r="P2418"/>
  <c r="Z2418"/>
  <c r="AB2418" s="1"/>
  <c r="M2419"/>
  <c r="V2420"/>
  <c r="S2421"/>
  <c r="AB2421" s="1"/>
  <c r="P2422"/>
  <c r="Z2422"/>
  <c r="AB2422" s="1"/>
  <c r="M2423"/>
  <c r="AB2423" s="1"/>
  <c r="V2424"/>
  <c r="S2425"/>
  <c r="P2426"/>
  <c r="Z2426"/>
  <c r="AB2426" s="1"/>
  <c r="M2427"/>
  <c r="V2428"/>
  <c r="S2429"/>
  <c r="AB2429" s="1"/>
  <c r="P2430"/>
  <c r="Z2430"/>
  <c r="AB2430" s="1"/>
  <c r="M2431"/>
  <c r="AB2431" s="1"/>
  <c r="V2432"/>
  <c r="S2433"/>
  <c r="P2434"/>
  <c r="Z2434"/>
  <c r="AB2434" s="1"/>
  <c r="M2435"/>
  <c r="V2436"/>
  <c r="S2437"/>
  <c r="AB2437" s="1"/>
  <c r="P2438"/>
  <c r="Z2438"/>
  <c r="AB2438" s="1"/>
  <c r="M2439"/>
  <c r="AB2439" s="1"/>
  <c r="V2440"/>
  <c r="S2441"/>
  <c r="P2442"/>
  <c r="Z2442"/>
  <c r="AB2442" s="1"/>
  <c r="M2443"/>
  <c r="V2444"/>
  <c r="S2445"/>
  <c r="AB2445" s="1"/>
  <c r="P2446"/>
  <c r="Z2446"/>
  <c r="AB2446" s="1"/>
  <c r="M2447"/>
  <c r="AB2447" s="1"/>
  <c r="V2448"/>
  <c r="S2449"/>
  <c r="P2450"/>
  <c r="Z2450"/>
  <c r="AB2450" s="1"/>
  <c r="M2451"/>
  <c r="V2452"/>
  <c r="S2453"/>
  <c r="AB2453" s="1"/>
  <c r="P2454"/>
  <c r="Z2454"/>
  <c r="AB2454" s="1"/>
  <c r="M2455"/>
  <c r="AB2455" s="1"/>
  <c r="V2456"/>
  <c r="S2457"/>
  <c r="P2458"/>
  <c r="Z2458"/>
  <c r="AB2458" s="1"/>
  <c r="M2459"/>
  <c r="V2460"/>
  <c r="S2461"/>
  <c r="AB2461" s="1"/>
  <c r="P2462"/>
  <c r="Z2462"/>
  <c r="AB2462" s="1"/>
  <c r="M2463"/>
  <c r="AB2463" s="1"/>
  <c r="V2464"/>
  <c r="S2465"/>
  <c r="P2466"/>
  <c r="Z2466"/>
  <c r="AB2466" s="1"/>
  <c r="M2467"/>
  <c r="V2468"/>
  <c r="S2469"/>
  <c r="AB2469" s="1"/>
  <c r="P2470"/>
  <c r="Z2470"/>
  <c r="AB2470" s="1"/>
  <c r="M2471"/>
  <c r="AB2471" s="1"/>
  <c r="V2472"/>
  <c r="S2473"/>
  <c r="P2474"/>
  <c r="Z2474"/>
  <c r="AB2474" s="1"/>
  <c r="M2475"/>
  <c r="V2476"/>
  <c r="S2477"/>
  <c r="AB2477" s="1"/>
  <c r="P2478"/>
  <c r="Z2478"/>
  <c r="AB2478" s="1"/>
  <c r="M2479"/>
  <c r="AB2479" s="1"/>
  <c r="V2480"/>
  <c r="S2481"/>
  <c r="P2482"/>
  <c r="Z2482"/>
  <c r="AB2482" s="1"/>
  <c r="M2483"/>
  <c r="V2484"/>
  <c r="S2485"/>
  <c r="AB2485" s="1"/>
  <c r="P2486"/>
  <c r="Z2486"/>
  <c r="AB2486" s="1"/>
  <c r="M2487"/>
  <c r="AB2487" s="1"/>
  <c r="V2488"/>
  <c r="S2489"/>
  <c r="P2490"/>
  <c r="Z2490"/>
  <c r="AB2490" s="1"/>
  <c r="M2491"/>
  <c r="V2492"/>
  <c r="S2493"/>
  <c r="AB2493" s="1"/>
  <c r="P2494"/>
  <c r="Z2494"/>
  <c r="AB2494" s="1"/>
  <c r="M2495"/>
  <c r="AB2495" s="1"/>
  <c r="V2496"/>
  <c r="S2497"/>
  <c r="P2498"/>
  <c r="Z2498"/>
  <c r="AB2498" s="1"/>
  <c r="M2499"/>
  <c r="V2500"/>
  <c r="S2501"/>
  <c r="AB2501" s="1"/>
  <c r="P2502"/>
  <c r="Z2502"/>
  <c r="AB2502" s="1"/>
  <c r="M2503"/>
  <c r="AB2503" s="1"/>
  <c r="V2504"/>
  <c r="S2505"/>
  <c r="P2506"/>
  <c r="Z2506"/>
  <c r="AB2506" s="1"/>
  <c r="M2507"/>
  <c r="V2508"/>
  <c r="S2509"/>
  <c r="AB2509" s="1"/>
  <c r="P2510"/>
  <c r="Z2510"/>
  <c r="AB2510" s="1"/>
  <c r="M2511"/>
  <c r="AB2511" s="1"/>
  <c r="V2512"/>
  <c r="S2513"/>
  <c r="P2514"/>
  <c r="Z2514"/>
  <c r="AB2514" s="1"/>
  <c r="M2515"/>
  <c r="V2516"/>
  <c r="S2517"/>
  <c r="AB2517" s="1"/>
  <c r="P2518"/>
  <c r="Z2518"/>
  <c r="AB2518" s="1"/>
  <c r="M2519"/>
  <c r="AB2519" s="1"/>
  <c r="V2520"/>
  <c r="S2521"/>
  <c r="P2522"/>
  <c r="Z2522"/>
  <c r="AB2522" s="1"/>
  <c r="M2523"/>
  <c r="V2524"/>
  <c r="S2525"/>
  <c r="AB2525" s="1"/>
  <c r="P2526"/>
  <c r="Z2526"/>
  <c r="AB2526" s="1"/>
  <c r="M2527"/>
  <c r="AB2527" s="1"/>
  <c r="V2528"/>
  <c r="S2529"/>
  <c r="P2530"/>
  <c r="Z2530"/>
  <c r="AB2530" s="1"/>
  <c r="M2531"/>
  <c r="V2532"/>
  <c r="S2533"/>
  <c r="AB2533" s="1"/>
  <c r="P2534"/>
  <c r="Z2534"/>
  <c r="AB2534" s="1"/>
  <c r="M2535"/>
  <c r="AB2535" s="1"/>
  <c r="V2536"/>
  <c r="S2537"/>
  <c r="P2538"/>
  <c r="Z2538"/>
  <c r="AB2538" s="1"/>
  <c r="M2539"/>
  <c r="V2540"/>
  <c r="S2541"/>
  <c r="AB2541" s="1"/>
  <c r="P2542"/>
  <c r="Z2542"/>
  <c r="AB2542" s="1"/>
  <c r="M2543"/>
  <c r="AB2543" s="1"/>
  <c r="V2544"/>
  <c r="S2545"/>
  <c r="P2546"/>
  <c r="Z2546"/>
  <c r="AB2546" s="1"/>
  <c r="M2547"/>
  <c r="V2548"/>
  <c r="S2549"/>
  <c r="AB2549" s="1"/>
  <c r="P2550"/>
  <c r="Z2550"/>
  <c r="AB2550" s="1"/>
  <c r="M2551"/>
  <c r="AB2551" s="1"/>
  <c r="V2552"/>
  <c r="S2553"/>
  <c r="P2554"/>
  <c r="Z2554"/>
  <c r="AB2554" s="1"/>
  <c r="M2555"/>
  <c r="V2556"/>
  <c r="S2557"/>
  <c r="AB2557" s="1"/>
  <c r="P2558"/>
  <c r="Z2558"/>
  <c r="AB2558" s="1"/>
  <c r="M2559"/>
  <c r="AB2559" s="1"/>
  <c r="V2560"/>
  <c r="S2561"/>
  <c r="P2562"/>
  <c r="Z2562"/>
  <c r="AB2562" s="1"/>
  <c r="M2563"/>
  <c r="V2564"/>
  <c r="S2565"/>
  <c r="AB2565" s="1"/>
  <c r="P2566"/>
  <c r="Z2566"/>
  <c r="AB2566" s="1"/>
  <c r="M2567"/>
  <c r="AB2567" s="1"/>
  <c r="V2568"/>
  <c r="S2569"/>
  <c r="P2570"/>
  <c r="Z2570"/>
  <c r="AB2570" s="1"/>
  <c r="M2571"/>
  <c r="V2572"/>
  <c r="S2573"/>
  <c r="AB2573" s="1"/>
  <c r="P2574"/>
  <c r="Z2574"/>
  <c r="AB2574" s="1"/>
  <c r="M2575"/>
  <c r="AB2575" s="1"/>
  <c r="V2576"/>
  <c r="S2577"/>
  <c r="P2578"/>
  <c r="Z2578"/>
  <c r="AB2578" s="1"/>
  <c r="M2579"/>
  <c r="V2580"/>
  <c r="S2581"/>
  <c r="AB2581" s="1"/>
  <c r="P2582"/>
  <c r="Z2582"/>
  <c r="AB2582" s="1"/>
  <c r="M2583"/>
  <c r="AB2583" s="1"/>
  <c r="V2584"/>
  <c r="S2585"/>
  <c r="P2586"/>
  <c r="Z2586"/>
  <c r="AB2586" s="1"/>
  <c r="M2587"/>
  <c r="V2588"/>
  <c r="S2589"/>
  <c r="AB2589" s="1"/>
  <c r="P2590"/>
  <c r="Z2590"/>
  <c r="AB2590" s="1"/>
  <c r="M2591"/>
  <c r="AB2591" s="1"/>
  <c r="V2592"/>
  <c r="S2593"/>
  <c r="P2594"/>
  <c r="Z2594"/>
  <c r="AB2594" s="1"/>
  <c r="M2595"/>
  <c r="V2596"/>
  <c r="S2597"/>
  <c r="AB2597" s="1"/>
  <c r="P2598"/>
  <c r="Z2598"/>
  <c r="AB2598" s="1"/>
  <c r="M2599"/>
  <c r="AB2599" s="1"/>
  <c r="V2600"/>
  <c r="S2601"/>
  <c r="P2602"/>
  <c r="Z2602"/>
  <c r="AB2602" s="1"/>
  <c r="M2603"/>
  <c r="V2604"/>
  <c r="S2605"/>
  <c r="AB2605" s="1"/>
  <c r="P2606"/>
  <c r="Z2606"/>
  <c r="AB2606" s="1"/>
  <c r="M2607"/>
  <c r="AB2607" s="1"/>
  <c r="V2608"/>
  <c r="S2609"/>
  <c r="P2610"/>
  <c r="Z2610"/>
  <c r="AB2610" s="1"/>
  <c r="M2611"/>
  <c r="V2612"/>
  <c r="S2613"/>
  <c r="AB2613" s="1"/>
  <c r="P2614"/>
  <c r="Z2614"/>
  <c r="AB2614" s="1"/>
  <c r="M2615"/>
  <c r="AB2615" s="1"/>
  <c r="V2616"/>
  <c r="S2617"/>
  <c r="P2618"/>
  <c r="Z2618"/>
  <c r="AB2618" s="1"/>
  <c r="M2619"/>
  <c r="V2620"/>
  <c r="S2621"/>
  <c r="AB2621" s="1"/>
  <c r="P2622"/>
  <c r="Z2622"/>
  <c r="AB2622" s="1"/>
  <c r="M2623"/>
  <c r="AB2623" s="1"/>
  <c r="V2624"/>
  <c r="S2625"/>
  <c r="P2626"/>
  <c r="Z2626"/>
  <c r="AB2626" s="1"/>
  <c r="M2627"/>
  <c r="V2628"/>
  <c r="S2629"/>
  <c r="AB2629" s="1"/>
  <c r="P2630"/>
  <c r="Z2630"/>
  <c r="AB2630" s="1"/>
  <c r="M2631"/>
  <c r="AB2631" s="1"/>
  <c r="V2632"/>
  <c r="S2633"/>
  <c r="P2634"/>
  <c r="Z2634"/>
  <c r="AB2634" s="1"/>
  <c r="M2635"/>
  <c r="V2636"/>
  <c r="S2637"/>
  <c r="AB2637" s="1"/>
  <c r="P2638"/>
  <c r="Z2638"/>
  <c r="AB2638" s="1"/>
  <c r="M2639"/>
  <c r="AB2639" s="1"/>
  <c r="V2640"/>
  <c r="S2641"/>
  <c r="P2642"/>
  <c r="Z2642"/>
  <c r="AB2642" s="1"/>
  <c r="M2643"/>
  <c r="V2644"/>
  <c r="S2645"/>
  <c r="AB2645" s="1"/>
  <c r="P2646"/>
  <c r="Z2646"/>
  <c r="AB2646" s="1"/>
  <c r="M2647"/>
  <c r="AB2647" s="1"/>
  <c r="V2648"/>
  <c r="S2649"/>
  <c r="P2650"/>
  <c r="Z2650"/>
  <c r="AB2650" s="1"/>
  <c r="M2651"/>
  <c r="V2652"/>
  <c r="S2653"/>
  <c r="AB2653" s="1"/>
  <c r="P2654"/>
  <c r="Z2654"/>
  <c r="AB2654" s="1"/>
  <c r="M2655"/>
  <c r="AB2655" s="1"/>
  <c r="V2656"/>
  <c r="S2657"/>
  <c r="P2658"/>
  <c r="Z2658"/>
  <c r="AB2658" s="1"/>
  <c r="M2659"/>
  <c r="V2660"/>
  <c r="S2661"/>
  <c r="AB2661" s="1"/>
  <c r="P2662"/>
  <c r="Z2662"/>
  <c r="AB2662" s="1"/>
  <c r="M2663"/>
  <c r="AB2663" s="1"/>
  <c r="V2664"/>
  <c r="S2665"/>
  <c r="P2666"/>
  <c r="Z2666"/>
  <c r="AB2666" s="1"/>
  <c r="M2667"/>
  <c r="V2668"/>
  <c r="S2669"/>
  <c r="AB2669" s="1"/>
  <c r="P2670"/>
  <c r="Z2670"/>
  <c r="AB2670" s="1"/>
  <c r="M2671"/>
  <c r="AB2671" s="1"/>
  <c r="V2672"/>
  <c r="S2673"/>
  <c r="P2674"/>
  <c r="Z2674"/>
  <c r="AB2674" s="1"/>
  <c r="M2675"/>
  <c r="V2676"/>
  <c r="S2677"/>
  <c r="AB2677" s="1"/>
  <c r="P2678"/>
  <c r="Z2678"/>
  <c r="AB2678" s="1"/>
  <c r="M2679"/>
  <c r="AB2679" s="1"/>
  <c r="V2680"/>
  <c r="S2681"/>
  <c r="P2682"/>
  <c r="Z2682"/>
  <c r="AB2682" s="1"/>
  <c r="M2683"/>
  <c r="V2684"/>
  <c r="S2685"/>
  <c r="AB2685" s="1"/>
  <c r="P2686"/>
  <c r="Z2686"/>
  <c r="AB2686" s="1"/>
  <c r="M2687"/>
  <c r="AB2687" s="1"/>
  <c r="V2688"/>
  <c r="S2689"/>
  <c r="P2690"/>
  <c r="Z2690"/>
  <c r="AB2690" s="1"/>
  <c r="M2691"/>
  <c r="V2692"/>
  <c r="S2693"/>
  <c r="AB2693" s="1"/>
  <c r="P2694"/>
  <c r="Z2694"/>
  <c r="AB2694" s="1"/>
  <c r="M2695"/>
  <c r="AB2695" s="1"/>
  <c r="V2696"/>
  <c r="S2697"/>
  <c r="P2698"/>
  <c r="Z2698"/>
  <c r="AB2698" s="1"/>
  <c r="M2699"/>
  <c r="V2700"/>
  <c r="AB2700" s="1"/>
  <c r="S2701"/>
  <c r="AB2701" s="1"/>
  <c r="P2702"/>
  <c r="Z2702"/>
  <c r="AB2702" s="1"/>
  <c r="M2703"/>
  <c r="AB2703" s="1"/>
  <c r="V2704"/>
  <c r="S2705"/>
  <c r="P2706"/>
  <c r="Z2706"/>
  <c r="AB2706" s="1"/>
  <c r="M2707"/>
  <c r="V2708"/>
  <c r="AB2708" s="1"/>
  <c r="S2709"/>
  <c r="AB2709" s="1"/>
  <c r="P2710"/>
  <c r="Z2710"/>
  <c r="AB2710" s="1"/>
  <c r="M2711"/>
  <c r="AB2711" s="1"/>
  <c r="V2712"/>
  <c r="S2713"/>
  <c r="P2714"/>
  <c r="Z2714"/>
  <c r="AB2714" s="1"/>
  <c r="M2715"/>
  <c r="V2716"/>
  <c r="AB2716" s="1"/>
  <c r="S2717"/>
  <c r="AB2717" s="1"/>
  <c r="P2718"/>
  <c r="Z2718"/>
  <c r="AB2718" s="1"/>
  <c r="M2719"/>
  <c r="AB2719" s="1"/>
  <c r="V2720"/>
  <c r="S2721"/>
  <c r="P2722"/>
  <c r="Z2722"/>
  <c r="AB2722" s="1"/>
  <c r="M2723"/>
  <c r="V2724"/>
  <c r="AB2724" s="1"/>
  <c r="S2725"/>
  <c r="AB2725" s="1"/>
  <c r="P2726"/>
  <c r="Z2726"/>
  <c r="AB2726" s="1"/>
  <c r="M2727"/>
  <c r="AB2727" s="1"/>
  <c r="V2728"/>
  <c r="S2729"/>
  <c r="P2730"/>
  <c r="Z2730"/>
  <c r="AB2730" s="1"/>
  <c r="M2731"/>
  <c r="V2732"/>
  <c r="AB2732" s="1"/>
  <c r="S2733"/>
  <c r="AB2733" s="1"/>
  <c r="P2734"/>
  <c r="Z2734"/>
  <c r="AB2734" s="1"/>
  <c r="M2735"/>
  <c r="AB2735" s="1"/>
  <c r="V2736"/>
  <c r="S2737"/>
  <c r="P2738"/>
  <c r="Z2738"/>
  <c r="AB2738" s="1"/>
  <c r="M2739"/>
  <c r="V2740"/>
  <c r="AB2740" s="1"/>
  <c r="S2741"/>
  <c r="AB2741" s="1"/>
  <c r="P2742"/>
  <c r="Z2742"/>
  <c r="AB2742" s="1"/>
  <c r="M2743"/>
  <c r="AB2743" s="1"/>
  <c r="V2744"/>
  <c r="S2745"/>
  <c r="P2746"/>
  <c r="Z2746"/>
  <c r="AB2746" s="1"/>
  <c r="M2747"/>
  <c r="V2748"/>
  <c r="AB2748" s="1"/>
  <c r="S2749"/>
  <c r="AB2749" s="1"/>
  <c r="P2750"/>
  <c r="Z2750"/>
  <c r="AB2750" s="1"/>
  <c r="M2751"/>
  <c r="AB2751" s="1"/>
  <c r="V2752"/>
  <c r="S2753"/>
  <c r="P2754"/>
  <c r="Z2754"/>
  <c r="AB2754" s="1"/>
  <c r="M2755"/>
  <c r="V2756"/>
  <c r="AB2756" s="1"/>
  <c r="S2757"/>
  <c r="AB2757" s="1"/>
  <c r="P2758"/>
  <c r="Z2758"/>
  <c r="AB2758" s="1"/>
  <c r="M2759"/>
  <c r="AB2759" s="1"/>
  <c r="V2760"/>
  <c r="S2761"/>
  <c r="P2762"/>
  <c r="Z2762"/>
  <c r="AB2762" s="1"/>
  <c r="M2763"/>
  <c r="V2764"/>
  <c r="AB2764" s="1"/>
  <c r="S2765"/>
  <c r="AB2765" s="1"/>
  <c r="P2766"/>
  <c r="Z2766"/>
  <c r="AB2766" s="1"/>
  <c r="M2767"/>
  <c r="AB2767" s="1"/>
  <c r="V2768"/>
  <c r="S2769"/>
  <c r="P2770"/>
  <c r="Z2770"/>
  <c r="AB2770" s="1"/>
  <c r="M2771"/>
  <c r="V2772"/>
  <c r="AB2772" s="1"/>
  <c r="S2773"/>
  <c r="AB2773" s="1"/>
  <c r="P2774"/>
  <c r="Z2774"/>
  <c r="AB2774" s="1"/>
  <c r="M2775"/>
  <c r="AB2775" s="1"/>
  <c r="V2776"/>
  <c r="AB2777"/>
  <c r="AB2778"/>
  <c r="AB2781"/>
  <c r="AB2782"/>
  <c r="AB2785"/>
  <c r="AB2786"/>
  <c r="AB2789"/>
  <c r="AB2790"/>
  <c r="AB2793"/>
  <c r="AB2794"/>
  <c r="AB2797"/>
  <c r="AB2798"/>
  <c r="AB2801"/>
  <c r="AB2802"/>
  <c r="AB2805"/>
  <c r="AB2806"/>
  <c r="AB2809"/>
  <c r="AB2810"/>
  <c r="AB2813"/>
  <c r="AB2814"/>
  <c r="AB2817"/>
  <c r="AB2818"/>
  <c r="AB2821"/>
  <c r="AB2822"/>
  <c r="AB2825"/>
  <c r="AB2826"/>
  <c r="AB2829"/>
  <c r="AB2830"/>
  <c r="AB2833"/>
  <c r="AB2834"/>
  <c r="AB2837"/>
  <c r="AB2838"/>
  <c r="AB2841"/>
  <c r="AB2842"/>
  <c r="AB2845"/>
  <c r="AB2846"/>
  <c r="AB2849"/>
  <c r="AB2850"/>
  <c r="AB2853"/>
  <c r="AB2854"/>
  <c r="AB2857"/>
  <c r="AB2858"/>
  <c r="AB2861"/>
  <c r="AB2862"/>
  <c r="AB2865"/>
  <c r="AB2866"/>
  <c r="AB2869"/>
  <c r="AB2870"/>
  <c r="AB2873"/>
  <c r="AB2874"/>
  <c r="AB2877"/>
  <c r="AB2878"/>
  <c r="AB2881"/>
  <c r="AB2882"/>
  <c r="AB2885"/>
  <c r="AB2886"/>
  <c r="AB2889"/>
  <c r="AB2890"/>
  <c r="AB2893"/>
  <c r="AB2894"/>
  <c r="AB2897"/>
  <c r="AB2898"/>
  <c r="AB2901"/>
  <c r="AB2902"/>
  <c r="AB2905"/>
  <c r="AB2906"/>
  <c r="AB2909"/>
  <c r="AB2910"/>
  <c r="AB2913"/>
  <c r="AB2914"/>
  <c r="AB2917"/>
  <c r="AB2918"/>
  <c r="AB2921"/>
  <c r="AB2922"/>
  <c r="AB2925"/>
  <c r="AB2926"/>
  <c r="AB2929"/>
  <c r="AB2930"/>
  <c r="AB2933"/>
  <c r="AB2934"/>
  <c r="AB2937"/>
  <c r="AB2938"/>
  <c r="AB2941"/>
  <c r="AB2942"/>
  <c r="AB2945"/>
  <c r="AB2946"/>
  <c r="AB2949"/>
  <c r="AB2950"/>
  <c r="AB2953"/>
  <c r="AB2954"/>
  <c r="AB2957"/>
  <c r="AB2958"/>
  <c r="AB2961"/>
  <c r="AB2962"/>
  <c r="AB2965"/>
  <c r="AB2966"/>
  <c r="AB2969"/>
  <c r="AB2970"/>
  <c r="AB2973"/>
  <c r="AB2974"/>
  <c r="AB2977"/>
  <c r="AB2978"/>
  <c r="AB2981"/>
  <c r="AB2982"/>
  <c r="AB2985"/>
  <c r="AB2986"/>
  <c r="AB2989"/>
  <c r="AB2990"/>
  <c r="AB2993"/>
  <c r="AB2994"/>
  <c r="AB2997"/>
  <c r="AB2998"/>
  <c r="AB3001"/>
  <c r="AB3002"/>
  <c r="AB3005"/>
  <c r="AB3006"/>
  <c r="AB3009"/>
  <c r="AB3010"/>
  <c r="AB3013"/>
  <c r="AB3014"/>
  <c r="AB3017"/>
  <c r="AB3018"/>
  <c r="AB3021"/>
  <c r="AB3022"/>
  <c r="AB3025"/>
  <c r="AB3026"/>
  <c r="AB3029"/>
  <c r="AB3030"/>
  <c r="AB3033"/>
  <c r="AB3034"/>
  <c r="AB3037"/>
  <c r="AB3038"/>
  <c r="AB3041"/>
  <c r="AB3042"/>
  <c r="AB3045"/>
  <c r="AB3046"/>
  <c r="AB3049"/>
  <c r="AB3050"/>
  <c r="AB3053"/>
  <c r="AB3054"/>
  <c r="AB3057"/>
  <c r="AB3058"/>
  <c r="AB3061"/>
  <c r="AB3062"/>
  <c r="AB3065"/>
  <c r="AB3066"/>
  <c r="AB3069"/>
  <c r="AB3070"/>
  <c r="AB3073"/>
  <c r="AB3074"/>
  <c r="AB3077"/>
  <c r="AB3078"/>
  <c r="AB3081"/>
  <c r="AB3082"/>
  <c r="AB3085"/>
  <c r="AB3086"/>
  <c r="AB3089"/>
  <c r="AB3090"/>
  <c r="AB3093"/>
  <c r="AB3094"/>
  <c r="AB3097"/>
  <c r="AB3098"/>
  <c r="AB3101"/>
  <c r="AB3102"/>
  <c r="AB3105"/>
  <c r="AB3106"/>
  <c r="AB3109"/>
  <c r="AB3110"/>
  <c r="AB3113"/>
  <c r="AB3114"/>
  <c r="AB3117"/>
  <c r="AB3118"/>
  <c r="AB3121"/>
  <c r="AB3122"/>
  <c r="AB3125"/>
  <c r="AB3126"/>
  <c r="AB3129"/>
  <c r="AB3130"/>
  <c r="AB3133"/>
  <c r="AB3134"/>
  <c r="AB3137"/>
  <c r="AB3138"/>
  <c r="AB3141"/>
  <c r="AB3142"/>
  <c r="AB3145"/>
  <c r="AB3146"/>
  <c r="AB3149"/>
  <c r="AB3150"/>
  <c r="AB3153"/>
  <c r="AB3154"/>
  <c r="AB3157"/>
  <c r="AB3158"/>
  <c r="AB3161"/>
  <c r="AB3162"/>
  <c r="AB3165"/>
  <c r="AB3166"/>
  <c r="AB3169"/>
  <c r="AB3170"/>
  <c r="AB3173"/>
  <c r="AB3174"/>
  <c r="AB3177"/>
  <c r="AB3178"/>
  <c r="AB3181"/>
  <c r="AB3182"/>
  <c r="AB3185"/>
  <c r="AB3186"/>
  <c r="AB3189"/>
  <c r="AB3190"/>
  <c r="AB3193"/>
  <c r="AB3194"/>
  <c r="AB3197"/>
  <c r="AB3198"/>
  <c r="AB3201"/>
  <c r="AB3202"/>
  <c r="AB3205"/>
  <c r="AB3206"/>
  <c r="AB3209"/>
  <c r="AB3210"/>
  <c r="AB3213"/>
  <c r="AB3214"/>
  <c r="AB3217"/>
  <c r="AB3218"/>
  <c r="AB3221"/>
  <c r="AB3222"/>
  <c r="AB3225"/>
  <c r="AB3226"/>
  <c r="AB3229"/>
  <c r="AB3230"/>
  <c r="AB3233"/>
  <c r="AB3234"/>
  <c r="AB3237"/>
  <c r="AB3238"/>
  <c r="AB3241"/>
  <c r="AB3242"/>
  <c r="AB3245"/>
  <c r="AB3246"/>
  <c r="AB3249"/>
  <c r="AB3250"/>
  <c r="AB3253"/>
  <c r="AB3254"/>
  <c r="AB3257"/>
  <c r="AB3258"/>
  <c r="AB3261"/>
  <c r="AB3262"/>
  <c r="AB3265"/>
  <c r="AB3266"/>
  <c r="AB3270"/>
  <c r="AB3271"/>
  <c r="AB3274"/>
  <c r="AB3275"/>
  <c r="AB3278"/>
  <c r="AB3279"/>
  <c r="AB3282"/>
  <c r="AB3283"/>
  <c r="AB3286"/>
  <c r="AB3287"/>
  <c r="AB3290"/>
  <c r="AB3291"/>
  <c r="AB3294"/>
  <c r="AB3295"/>
  <c r="AB3298"/>
  <c r="AB3299"/>
  <c r="AB3302"/>
  <c r="AB3303"/>
  <c r="AB3306"/>
  <c r="AB3307"/>
  <c r="AB3310"/>
  <c r="AB3311"/>
  <c r="AB3314"/>
  <c r="AB3315"/>
  <c r="AB3318"/>
  <c r="AB3319"/>
  <c r="AB3322"/>
  <c r="AB3323"/>
  <c r="AB3326"/>
  <c r="AB3327"/>
  <c r="AB3330"/>
  <c r="AB3331"/>
  <c r="AB2310"/>
  <c r="AB2312"/>
  <c r="AB2316"/>
  <c r="AB2320"/>
  <c r="AB2324"/>
  <c r="AB2328"/>
  <c r="AB2332"/>
  <c r="AB2336"/>
  <c r="AB2340"/>
  <c r="AB2344"/>
  <c r="AB2348"/>
  <c r="AB2352"/>
  <c r="AB2356"/>
  <c r="AB2360"/>
  <c r="AB2364"/>
  <c r="AB2368"/>
  <c r="AB2372"/>
  <c r="AB2376"/>
  <c r="AB2380"/>
  <c r="AB2384"/>
  <c r="AB2388"/>
  <c r="AB2392"/>
  <c r="AB2396"/>
  <c r="AB2400"/>
  <c r="AB2404"/>
  <c r="AB2408"/>
  <c r="AB2412"/>
  <c r="AB2416"/>
  <c r="AB2420"/>
  <c r="AB2424"/>
  <c r="AB2428"/>
  <c r="AB2432"/>
  <c r="AB2436"/>
  <c r="AB2440"/>
  <c r="AB2444"/>
  <c r="AB2448"/>
  <c r="AB2452"/>
  <c r="AB2456"/>
  <c r="AB2460"/>
  <c r="AB2464"/>
  <c r="AB2468"/>
  <c r="AB2472"/>
  <c r="AB2476"/>
  <c r="AB2480"/>
  <c r="AB2484"/>
  <c r="AB2488"/>
  <c r="AB2492"/>
  <c r="AB2496"/>
  <c r="AB2500"/>
  <c r="AB2504"/>
  <c r="AB2508"/>
  <c r="AB2512"/>
  <c r="AB2516"/>
  <c r="AB2520"/>
  <c r="AB2524"/>
  <c r="AB2528"/>
  <c r="AB2532"/>
  <c r="AB2536"/>
  <c r="AB2540"/>
  <c r="AB2544"/>
  <c r="AB2548"/>
  <c r="AB2552"/>
  <c r="AB2556"/>
  <c r="AB2560"/>
  <c r="AB2564"/>
  <c r="AB2568"/>
  <c r="AB2572"/>
  <c r="AB2576"/>
  <c r="AB2580"/>
  <c r="AB2584"/>
  <c r="AB2588"/>
  <c r="AB2592"/>
  <c r="AB2596"/>
  <c r="AB2600"/>
  <c r="AB2604"/>
  <c r="AB2608"/>
  <c r="AB2612"/>
  <c r="AB2616"/>
  <c r="AB2620"/>
  <c r="AB2624"/>
  <c r="AB2628"/>
  <c r="AB2632"/>
  <c r="AB2636"/>
  <c r="AB2640"/>
  <c r="AB2644"/>
  <c r="AB2648"/>
  <c r="AB2652"/>
  <c r="AB2656"/>
  <c r="AB2660"/>
  <c r="AB2664"/>
  <c r="AB2668"/>
  <c r="AB2672"/>
  <c r="AB2676"/>
  <c r="AB2680"/>
  <c r="AB2684"/>
  <c r="AB2688"/>
  <c r="AB2692"/>
  <c r="AB2696"/>
  <c r="AB2704"/>
  <c r="AB2712"/>
  <c r="AB2720"/>
  <c r="AB2728"/>
  <c r="AB2736"/>
  <c r="AB2744"/>
  <c r="AB2752"/>
  <c r="AB2760"/>
  <c r="AB2768"/>
  <c r="AB2776"/>
  <c r="M3332"/>
  <c r="AB3332" s="1"/>
  <c r="V3333"/>
  <c r="S3334"/>
  <c r="AB3334" s="1"/>
  <c r="P3335"/>
  <c r="AB3335" s="1"/>
  <c r="Z3335"/>
  <c r="M3336"/>
  <c r="AB3336" s="1"/>
  <c r="V3337"/>
  <c r="S3338"/>
  <c r="AB3338" s="1"/>
  <c r="P3339"/>
  <c r="AB3339" s="1"/>
  <c r="Z3339"/>
  <c r="M3340"/>
  <c r="AB3340" s="1"/>
  <c r="V3341"/>
  <c r="S3342"/>
  <c r="AB3342" s="1"/>
  <c r="P3343"/>
  <c r="AB3343" s="1"/>
  <c r="Z3343"/>
  <c r="M3344"/>
  <c r="AB3344" s="1"/>
  <c r="V3345"/>
  <c r="S3346"/>
  <c r="AB3346" s="1"/>
  <c r="P3347"/>
  <c r="AB3347" s="1"/>
  <c r="Z3347"/>
  <c r="M3348"/>
  <c r="AB3348" s="1"/>
  <c r="V3349"/>
  <c r="S3350"/>
  <c r="AB3350" s="1"/>
  <c r="P3351"/>
  <c r="AB3351" s="1"/>
  <c r="Z3351"/>
  <c r="M3352"/>
  <c r="AB3352" s="1"/>
  <c r="V3353"/>
  <c r="S3354"/>
  <c r="AB3354" s="1"/>
  <c r="P3355"/>
  <c r="AB3355" s="1"/>
  <c r="Z3355"/>
  <c r="M3356"/>
  <c r="AB3356" s="1"/>
  <c r="V3357"/>
  <c r="S3358"/>
  <c r="AB3358" s="1"/>
  <c r="P3359"/>
  <c r="AB3359" s="1"/>
  <c r="Z3359"/>
  <c r="M3360"/>
  <c r="AB3360" s="1"/>
  <c r="V3361"/>
  <c r="S3362"/>
  <c r="AB3362" s="1"/>
  <c r="P3363"/>
  <c r="AB3363" s="1"/>
  <c r="Z3363"/>
  <c r="M3364"/>
  <c r="AB3364" s="1"/>
  <c r="V3365"/>
  <c r="S3366"/>
  <c r="AB3366" s="1"/>
  <c r="P3367"/>
  <c r="AB3367" s="1"/>
  <c r="Z3367"/>
  <c r="M3368"/>
  <c r="AB3368" s="1"/>
  <c r="V3369"/>
  <c r="S3370"/>
  <c r="AB3370" s="1"/>
  <c r="P3371"/>
  <c r="AB3371" s="1"/>
  <c r="Z3371"/>
  <c r="M3372"/>
  <c r="AB3372" s="1"/>
  <c r="V3373"/>
  <c r="S3374"/>
  <c r="AB3374" s="1"/>
  <c r="P3375"/>
  <c r="AB3375" s="1"/>
  <c r="Z3375"/>
  <c r="M3376"/>
  <c r="AB3376" s="1"/>
  <c r="V3377"/>
  <c r="S3378"/>
  <c r="AB3378" s="1"/>
  <c r="P3379"/>
  <c r="AB3379" s="1"/>
  <c r="Z3379"/>
  <c r="M3380"/>
  <c r="AB3380" s="1"/>
  <c r="V3381"/>
  <c r="S3382"/>
  <c r="AB3382" s="1"/>
  <c r="P3383"/>
  <c r="AB3383" s="1"/>
  <c r="Z3383"/>
  <c r="M3384"/>
  <c r="AB3384" s="1"/>
  <c r="V3385"/>
  <c r="S3386"/>
  <c r="AB3386" s="1"/>
  <c r="P3387"/>
  <c r="AB3387" s="1"/>
  <c r="Z3387"/>
  <c r="M3388"/>
  <c r="AB3388" s="1"/>
  <c r="V3389"/>
  <c r="S3390"/>
  <c r="AB3390" s="1"/>
  <c r="P3391"/>
  <c r="AB3391" s="1"/>
  <c r="Z3391"/>
  <c r="M3392"/>
  <c r="AB3392" s="1"/>
  <c r="V3393"/>
  <c r="S3394"/>
  <c r="AB3394" s="1"/>
  <c r="P3395"/>
  <c r="AB3395" s="1"/>
  <c r="Z3395"/>
  <c r="M3396"/>
  <c r="AB3396" s="1"/>
  <c r="V3397"/>
  <c r="S3398"/>
  <c r="AB3398" s="1"/>
  <c r="P3399"/>
  <c r="AB3399" s="1"/>
  <c r="Z3399"/>
  <c r="M3400"/>
  <c r="AB3400" s="1"/>
  <c r="V3401"/>
  <c r="S3402"/>
  <c r="AB3402" s="1"/>
  <c r="P3403"/>
  <c r="AB3403" s="1"/>
  <c r="Z3403"/>
  <c r="M3404"/>
  <c r="AB3404" s="1"/>
  <c r="V3405"/>
  <c r="S3406"/>
  <c r="AB3406" s="1"/>
  <c r="P3407"/>
  <c r="AB3407" s="1"/>
  <c r="Z3407"/>
  <c r="M3408"/>
  <c r="AB3408" s="1"/>
  <c r="V3409"/>
  <c r="S3410"/>
  <c r="AB3410" s="1"/>
  <c r="P3411"/>
  <c r="AB3411" s="1"/>
  <c r="Z3411"/>
  <c r="M3412"/>
  <c r="AB3412" s="1"/>
  <c r="V3413"/>
  <c r="S3414"/>
  <c r="AB3414" s="1"/>
  <c r="P3415"/>
  <c r="AB3415" s="1"/>
  <c r="Z3415"/>
  <c r="M3416"/>
  <c r="AB3416" s="1"/>
  <c r="V3417"/>
  <c r="S3418"/>
  <c r="AB3418" s="1"/>
  <c r="P3419"/>
  <c r="AB3419" s="1"/>
  <c r="Z3419"/>
  <c r="M3420"/>
  <c r="AB3420" s="1"/>
  <c r="V3421"/>
  <c r="S3422"/>
  <c r="AB3422" s="1"/>
  <c r="P3423"/>
  <c r="AB3423" s="1"/>
  <c r="Z3423"/>
  <c r="M3424"/>
  <c r="AB3424" s="1"/>
  <c r="V3425"/>
  <c r="S3426"/>
  <c r="AB3426" s="1"/>
  <c r="P3427"/>
  <c r="AB3427" s="1"/>
  <c r="Z3427"/>
  <c r="M3428"/>
  <c r="AB3428" s="1"/>
  <c r="V3429"/>
  <c r="S3430"/>
  <c r="AB3430" s="1"/>
  <c r="P3431"/>
  <c r="AB3431" s="1"/>
  <c r="Z3431"/>
  <c r="M3432"/>
  <c r="AB3432" s="1"/>
  <c r="V3433"/>
  <c r="S3434"/>
  <c r="AB3434" s="1"/>
  <c r="P3435"/>
  <c r="AB3435" s="1"/>
  <c r="Z3435"/>
  <c r="M3436"/>
  <c r="AB3436" s="1"/>
  <c r="V3437"/>
  <c r="S3438"/>
  <c r="AB3438" s="1"/>
  <c r="P3439"/>
  <c r="AB3439" s="1"/>
  <c r="Z3439"/>
  <c r="M3440"/>
  <c r="AB3440" s="1"/>
  <c r="V3441"/>
  <c r="S3442"/>
  <c r="AB3442" s="1"/>
  <c r="P3443"/>
  <c r="AB3443" s="1"/>
  <c r="Z3443"/>
  <c r="M3444"/>
  <c r="AB3444" s="1"/>
  <c r="V3445"/>
  <c r="S3446"/>
  <c r="AB3446" s="1"/>
  <c r="P3447"/>
  <c r="AB3447" s="1"/>
  <c r="Z3447"/>
  <c r="M3448"/>
  <c r="AB3448" s="1"/>
  <c r="V3449"/>
  <c r="S3450"/>
  <c r="AB3450" s="1"/>
  <c r="P3451"/>
  <c r="AB3451" s="1"/>
  <c r="Z3451"/>
  <c r="M3452"/>
  <c r="AB3452" s="1"/>
  <c r="V3453"/>
  <c r="S3454"/>
  <c r="AB3454" s="1"/>
  <c r="P3455"/>
  <c r="AB3455" s="1"/>
  <c r="Z3455"/>
  <c r="M3456"/>
  <c r="AB3456" s="1"/>
  <c r="V3457"/>
  <c r="S3458"/>
  <c r="AB3458" s="1"/>
  <c r="P3459"/>
  <c r="AB3459" s="1"/>
  <c r="Z3459"/>
  <c r="M3460"/>
  <c r="AB3460" s="1"/>
  <c r="V3461"/>
  <c r="S3462"/>
  <c r="AB3462" s="1"/>
  <c r="P3463"/>
  <c r="AB3463" s="1"/>
  <c r="Z3463"/>
  <c r="M3464"/>
  <c r="AB3464" s="1"/>
  <c r="V3465"/>
  <c r="S3466"/>
  <c r="AB3466" s="1"/>
  <c r="P3467"/>
  <c r="AB3467" s="1"/>
  <c r="Z3467"/>
  <c r="M3468"/>
  <c r="AB3468" s="1"/>
  <c r="V3469"/>
  <c r="S3470"/>
  <c r="AB3470" s="1"/>
  <c r="P3471"/>
  <c r="AB3471" s="1"/>
  <c r="Z3471"/>
  <c r="M3472"/>
  <c r="AB3472" s="1"/>
  <c r="V3473"/>
  <c r="S3474"/>
  <c r="AB3474" s="1"/>
  <c r="P3475"/>
  <c r="AB3475" s="1"/>
  <c r="Z3475"/>
  <c r="M3476"/>
  <c r="AB3476" s="1"/>
  <c r="V3477"/>
  <c r="S3478"/>
  <c r="AB3478" s="1"/>
  <c r="P3479"/>
  <c r="AB3479" s="1"/>
  <c r="Z3479"/>
  <c r="M3480"/>
  <c r="AB3480" s="1"/>
  <c r="V3481"/>
  <c r="S3482"/>
  <c r="AB3482" s="1"/>
  <c r="P3483"/>
  <c r="AB3483" s="1"/>
  <c r="Z3483"/>
  <c r="M3484"/>
  <c r="AB3484" s="1"/>
  <c r="V3485"/>
  <c r="S3486"/>
  <c r="AB3486" s="1"/>
  <c r="P3487"/>
  <c r="AB3487" s="1"/>
  <c r="Z3487"/>
  <c r="M3488"/>
  <c r="AB3488" s="1"/>
  <c r="V3489"/>
  <c r="S3490"/>
  <c r="AB3490" s="1"/>
  <c r="P3491"/>
  <c r="AB3491" s="1"/>
  <c r="Z3491"/>
  <c r="M3492"/>
  <c r="AB3492" s="1"/>
  <c r="V3493"/>
  <c r="S3494"/>
  <c r="AB3494" s="1"/>
  <c r="P3495"/>
  <c r="AB3495" s="1"/>
  <c r="Z3495"/>
  <c r="M3496"/>
  <c r="AB3496" s="1"/>
  <c r="V3497"/>
  <c r="S3498"/>
  <c r="AB3498" s="1"/>
  <c r="P3499"/>
  <c r="AB3499" s="1"/>
  <c r="Z3499"/>
  <c r="M3500"/>
  <c r="AB3500" s="1"/>
  <c r="V3501"/>
  <c r="S3502"/>
  <c r="AB3502" s="1"/>
  <c r="P3503"/>
  <c r="AB3503" s="1"/>
  <c r="Z3503"/>
  <c r="M3504"/>
  <c r="AB3504" s="1"/>
  <c r="V3505"/>
  <c r="S3506"/>
  <c r="AB3506" s="1"/>
  <c r="P3507"/>
  <c r="AB3507" s="1"/>
  <c r="Z3507"/>
  <c r="M3508"/>
  <c r="AB3508" s="1"/>
  <c r="V3509"/>
  <c r="S3510"/>
  <c r="AB3510" s="1"/>
  <c r="P3511"/>
  <c r="AB3511" s="1"/>
  <c r="Z3511"/>
  <c r="M3512"/>
  <c r="AB3512" s="1"/>
  <c r="V3513"/>
  <c r="S3514"/>
  <c r="AB3514" s="1"/>
  <c r="P3515"/>
  <c r="AB3515" s="1"/>
  <c r="Z3515"/>
  <c r="M3516"/>
  <c r="AB3516" s="1"/>
  <c r="V3517"/>
  <c r="S3518"/>
  <c r="AB3518" s="1"/>
  <c r="P3519"/>
  <c r="AB3519" s="1"/>
  <c r="Z3519"/>
  <c r="M3520"/>
  <c r="AB3520" s="1"/>
  <c r="V3521"/>
  <c r="S3522"/>
  <c r="AB3522" s="1"/>
  <c r="P3523"/>
  <c r="AB3523" s="1"/>
  <c r="Z3523"/>
  <c r="M3524"/>
  <c r="AB3524" s="1"/>
  <c r="V3525"/>
  <c r="S3526"/>
  <c r="AB3526" s="1"/>
  <c r="P3527"/>
  <c r="AB3527" s="1"/>
  <c r="Z3527"/>
  <c r="M3528"/>
  <c r="AB3528" s="1"/>
  <c r="V3529"/>
  <c r="S3530"/>
  <c r="AB3530" s="1"/>
  <c r="P3531"/>
  <c r="AB3531" s="1"/>
  <c r="Z3531"/>
  <c r="M3532"/>
  <c r="AB3532" s="1"/>
  <c r="V3533"/>
  <c r="S3534"/>
  <c r="AB3534" s="1"/>
  <c r="P3535"/>
  <c r="AB3535" s="1"/>
  <c r="Z3535"/>
  <c r="M3536"/>
  <c r="AB3536" s="1"/>
  <c r="V3537"/>
  <c r="S3538"/>
  <c r="AB3538" s="1"/>
  <c r="P3539"/>
  <c r="AB3539" s="1"/>
  <c r="Z3539"/>
  <c r="M3540"/>
  <c r="AB3540" s="1"/>
  <c r="V3541"/>
  <c r="S3542"/>
  <c r="AB3542" s="1"/>
  <c r="P3543"/>
  <c r="AB3543" s="1"/>
  <c r="Z3543"/>
  <c r="M3544"/>
  <c r="AB3544" s="1"/>
  <c r="V3545"/>
  <c r="S3546"/>
  <c r="AB3546" s="1"/>
  <c r="P3547"/>
  <c r="AB3547" s="1"/>
  <c r="Z3547"/>
  <c r="M3548"/>
  <c r="AB3548" s="1"/>
  <c r="V3549"/>
  <c r="S3550"/>
  <c r="AB3550" s="1"/>
  <c r="P3551"/>
  <c r="AB3551" s="1"/>
  <c r="Z3551"/>
  <c r="M3552"/>
  <c r="AB3552" s="1"/>
  <c r="V3553"/>
  <c r="S3554"/>
  <c r="AB3554" s="1"/>
  <c r="P3555"/>
  <c r="AB3555" s="1"/>
  <c r="Z3555"/>
  <c r="M3556"/>
  <c r="AB3556" s="1"/>
  <c r="V3557"/>
  <c r="S3558"/>
  <c r="AB3558" s="1"/>
  <c r="P3559"/>
  <c r="AB3559" s="1"/>
  <c r="Z3559"/>
  <c r="M3560"/>
  <c r="AB3560" s="1"/>
  <c r="V3561"/>
  <c r="S3562"/>
  <c r="AB3562" s="1"/>
  <c r="P3563"/>
  <c r="AB3563" s="1"/>
  <c r="Z3563"/>
  <c r="M3564"/>
  <c r="AB3564" s="1"/>
  <c r="V3565"/>
  <c r="S3566"/>
  <c r="AB3566" s="1"/>
  <c r="P3567"/>
  <c r="AB3567" s="1"/>
  <c r="Z3567"/>
  <c r="M3568"/>
  <c r="AB3568" s="1"/>
  <c r="V3569"/>
  <c r="S3570"/>
  <c r="AB3570" s="1"/>
  <c r="P3571"/>
  <c r="AB3571" s="1"/>
  <c r="Z3571"/>
  <c r="M3572"/>
  <c r="AB3572" s="1"/>
  <c r="V3573"/>
  <c r="S3574"/>
  <c r="AB3574" s="1"/>
  <c r="P3575"/>
  <c r="AB3575" s="1"/>
  <c r="Z3575"/>
  <c r="M3576"/>
  <c r="AB3576" s="1"/>
  <c r="V3577"/>
  <c r="S3578"/>
  <c r="AB3578" s="1"/>
  <c r="P3579"/>
  <c r="AB3579" s="1"/>
  <c r="Z3579"/>
  <c r="M3580"/>
  <c r="AB3580" s="1"/>
  <c r="V3581"/>
  <c r="S3582"/>
  <c r="AB3582" s="1"/>
  <c r="P3583"/>
  <c r="AB3583" s="1"/>
  <c r="Z3583"/>
  <c r="M3584"/>
  <c r="AB3584" s="1"/>
  <c r="V3585"/>
  <c r="S3586"/>
  <c r="AB3586" s="1"/>
  <c r="P3587"/>
  <c r="AB3587" s="1"/>
  <c r="Z3587"/>
  <c r="M3588"/>
  <c r="AB3588" s="1"/>
  <c r="V3589"/>
  <c r="S3590"/>
  <c r="AB3590" s="1"/>
  <c r="P3591"/>
  <c r="AB3591" s="1"/>
  <c r="Z3591"/>
  <c r="M3592"/>
  <c r="AB3592" s="1"/>
  <c r="V3593"/>
  <c r="S3594"/>
  <c r="AB3594" s="1"/>
  <c r="P3595"/>
  <c r="AB3595" s="1"/>
  <c r="Z3595"/>
  <c r="M3596"/>
  <c r="AB3596" s="1"/>
  <c r="V3597"/>
  <c r="S3598"/>
  <c r="AB3598" s="1"/>
  <c r="P3599"/>
  <c r="AB3599" s="1"/>
  <c r="Z3599"/>
  <c r="M3600"/>
  <c r="AB3600" s="1"/>
  <c r="V3601"/>
  <c r="S3602"/>
  <c r="AB3602" s="1"/>
  <c r="P3603"/>
  <c r="AB3603" s="1"/>
  <c r="Z3603"/>
  <c r="M3604"/>
  <c r="AB3604" s="1"/>
  <c r="V3605"/>
  <c r="S3606"/>
  <c r="AB3606" s="1"/>
  <c r="P3607"/>
  <c r="AB3607" s="1"/>
  <c r="Z3607"/>
  <c r="M3608"/>
  <c r="AB3608" s="1"/>
  <c r="V3609"/>
  <c r="S3610"/>
  <c r="AB3610" s="1"/>
  <c r="P3611"/>
  <c r="AB3611" s="1"/>
  <c r="Z3611"/>
  <c r="M3612"/>
  <c r="AB3612" s="1"/>
  <c r="V3613"/>
  <c r="AB3614"/>
  <c r="AB3615"/>
  <c r="AB3618"/>
  <c r="AB3619"/>
  <c r="AB3622"/>
  <c r="AB3623"/>
  <c r="AB3626"/>
  <c r="AB3627"/>
  <c r="AB3630"/>
  <c r="AB3631"/>
  <c r="AB3634"/>
  <c r="AB3635"/>
  <c r="AB3638"/>
  <c r="AB3639"/>
  <c r="AB3642"/>
  <c r="AB3643"/>
  <c r="AB3646"/>
  <c r="AB3647"/>
  <c r="AB3650"/>
  <c r="AB3651"/>
  <c r="AB3654"/>
  <c r="AB3655"/>
  <c r="AB3658"/>
  <c r="AB3659"/>
  <c r="AB3662"/>
  <c r="AB3663"/>
  <c r="AB3666"/>
  <c r="AB3667"/>
  <c r="AB3670"/>
  <c r="AB3671"/>
  <c r="AB3674"/>
  <c r="AB3675"/>
  <c r="AB3678"/>
  <c r="AB3333"/>
  <c r="AB3337"/>
  <c r="AB3341"/>
  <c r="AB3345"/>
  <c r="AB3349"/>
  <c r="AB3353"/>
  <c r="AB3357"/>
  <c r="AB3361"/>
  <c r="AB3365"/>
  <c r="AB3369"/>
  <c r="AB3373"/>
  <c r="AB3377"/>
  <c r="AB3381"/>
  <c r="AB3385"/>
  <c r="AB3389"/>
  <c r="AB3393"/>
  <c r="AB3397"/>
  <c r="AB3401"/>
  <c r="AB3405"/>
  <c r="AB3409"/>
  <c r="AB3413"/>
  <c r="AB3417"/>
  <c r="AB3421"/>
  <c r="AB3425"/>
  <c r="AB3429"/>
  <c r="AB3433"/>
  <c r="AB3437"/>
  <c r="AB3441"/>
  <c r="AB3445"/>
  <c r="AB3449"/>
  <c r="AB3453"/>
  <c r="AB3457"/>
  <c r="AB3461"/>
  <c r="AB3465"/>
  <c r="AB3469"/>
  <c r="AB3473"/>
  <c r="AB3477"/>
  <c r="AB3481"/>
  <c r="AB3485"/>
  <c r="AB3489"/>
  <c r="AB3493"/>
  <c r="AB3497"/>
  <c r="AB3501"/>
  <c r="AB3505"/>
  <c r="AB3509"/>
  <c r="AB3513"/>
  <c r="AB3517"/>
  <c r="AB3521"/>
  <c r="AB3525"/>
  <c r="AB3529"/>
  <c r="AB3533"/>
  <c r="AB3537"/>
  <c r="AB3541"/>
  <c r="AB3545"/>
  <c r="AB3549"/>
  <c r="AB3553"/>
  <c r="AB3557"/>
  <c r="AB3561"/>
  <c r="AB3565"/>
  <c r="AB3569"/>
  <c r="AB3573"/>
  <c r="AB3577"/>
  <c r="AB3581"/>
  <c r="AB3585"/>
  <c r="AB3589"/>
  <c r="AB3593"/>
  <c r="AB3597"/>
  <c r="AB3601"/>
  <c r="AB3605"/>
  <c r="AB3609"/>
  <c r="AB3613"/>
  <c r="AB3687"/>
  <c r="AB3695"/>
  <c r="AB3703"/>
  <c r="AB3711"/>
  <c r="AB3719"/>
  <c r="AB3727"/>
  <c r="AB3735"/>
  <c r="AB3743"/>
  <c r="AB3751"/>
  <c r="AB3759"/>
  <c r="AB3767"/>
  <c r="AB3775"/>
  <c r="AB3783"/>
  <c r="AB3791"/>
  <c r="AB3799"/>
  <c r="AB3807"/>
  <c r="AB3815"/>
  <c r="AB3823"/>
  <c r="AB3831"/>
  <c r="AB3839"/>
  <c r="AB3847"/>
  <c r="AB3855"/>
  <c r="AB3863"/>
  <c r="AB3871"/>
  <c r="AB3879"/>
  <c r="AB3887"/>
  <c r="AB3895"/>
  <c r="AB3903"/>
  <c r="AB3679"/>
  <c r="S3680"/>
  <c r="AB3680" s="1"/>
  <c r="P3681"/>
  <c r="AB3681" s="1"/>
  <c r="Z3681"/>
  <c r="M3682"/>
  <c r="AB3682" s="1"/>
  <c r="V3683"/>
  <c r="AB3683" s="1"/>
  <c r="S3684"/>
  <c r="AB3684" s="1"/>
  <c r="P3685"/>
  <c r="AB3685" s="1"/>
  <c r="Z3685"/>
  <c r="M3686"/>
  <c r="AB3686" s="1"/>
  <c r="V3687"/>
  <c r="S3688"/>
  <c r="AB3688" s="1"/>
  <c r="P3689"/>
  <c r="AB3689" s="1"/>
  <c r="Z3689"/>
  <c r="M3690"/>
  <c r="AB3690" s="1"/>
  <c r="V3691"/>
  <c r="AB3691" s="1"/>
  <c r="S3692"/>
  <c r="AB3692" s="1"/>
  <c r="P3693"/>
  <c r="AB3693" s="1"/>
  <c r="Z3693"/>
  <c r="M3694"/>
  <c r="AB3694" s="1"/>
  <c r="V3695"/>
  <c r="S3696"/>
  <c r="AB3696" s="1"/>
  <c r="P3697"/>
  <c r="AB3697" s="1"/>
  <c r="Z3697"/>
  <c r="M3698"/>
  <c r="AB3698" s="1"/>
  <c r="V3699"/>
  <c r="AB3699" s="1"/>
  <c r="S3700"/>
  <c r="AB3700" s="1"/>
  <c r="P3701"/>
  <c r="AB3701" s="1"/>
  <c r="Z3701"/>
  <c r="M3702"/>
  <c r="AB3702" s="1"/>
  <c r="V3703"/>
  <c r="S3704"/>
  <c r="AB3704" s="1"/>
  <c r="P3705"/>
  <c r="AB3705" s="1"/>
  <c r="Z3705"/>
  <c r="M3706"/>
  <c r="AB3706" s="1"/>
  <c r="V3707"/>
  <c r="AB3707" s="1"/>
  <c r="S3708"/>
  <c r="AB3708" s="1"/>
  <c r="P3709"/>
  <c r="AB3709" s="1"/>
  <c r="Z3709"/>
  <c r="M3710"/>
  <c r="AB3710" s="1"/>
  <c r="V3711"/>
  <c r="S3712"/>
  <c r="AB3712" s="1"/>
  <c r="P3713"/>
  <c r="AB3713" s="1"/>
  <c r="Z3713"/>
  <c r="M3714"/>
  <c r="AB3714" s="1"/>
  <c r="V3715"/>
  <c r="AB3715" s="1"/>
  <c r="S3716"/>
  <c r="AB3716" s="1"/>
  <c r="P3717"/>
  <c r="AB3717" s="1"/>
  <c r="Z3717"/>
  <c r="M3718"/>
  <c r="AB3718" s="1"/>
  <c r="V3719"/>
  <c r="S3720"/>
  <c r="AB3720" s="1"/>
  <c r="P3721"/>
  <c r="AB3721" s="1"/>
  <c r="Z3721"/>
  <c r="M3722"/>
  <c r="AB3722" s="1"/>
  <c r="V3723"/>
  <c r="AB3723" s="1"/>
  <c r="S3724"/>
  <c r="AB3724" s="1"/>
  <c r="P3725"/>
  <c r="AB3725" s="1"/>
  <c r="Z3725"/>
  <c r="M3726"/>
  <c r="AB3726" s="1"/>
  <c r="V3727"/>
  <c r="S3728"/>
  <c r="AB3728" s="1"/>
  <c r="P3729"/>
  <c r="AB3729" s="1"/>
  <c r="Z3729"/>
  <c r="M3730"/>
  <c r="AB3730" s="1"/>
  <c r="V3731"/>
  <c r="AB3731" s="1"/>
  <c r="S3732"/>
  <c r="AB3732" s="1"/>
  <c r="P3733"/>
  <c r="AB3733" s="1"/>
  <c r="Z3733"/>
  <c r="M3734"/>
  <c r="AB3734" s="1"/>
  <c r="V3735"/>
  <c r="S3736"/>
  <c r="AB3736" s="1"/>
  <c r="P3737"/>
  <c r="AB3737" s="1"/>
  <c r="Z3737"/>
  <c r="M3738"/>
  <c r="AB3738" s="1"/>
  <c r="V3739"/>
  <c r="AB3739" s="1"/>
  <c r="S3740"/>
  <c r="AB3740" s="1"/>
  <c r="P3741"/>
  <c r="AB3741" s="1"/>
  <c r="Z3741"/>
  <c r="M3742"/>
  <c r="AB3742" s="1"/>
  <c r="V3743"/>
  <c r="S3744"/>
  <c r="AB3744" s="1"/>
  <c r="P3745"/>
  <c r="AB3745" s="1"/>
  <c r="Z3745"/>
  <c r="M3746"/>
  <c r="AB3746" s="1"/>
  <c r="V3747"/>
  <c r="AB3747" s="1"/>
  <c r="S3748"/>
  <c r="AB3748" s="1"/>
  <c r="P3749"/>
  <c r="AB3749" s="1"/>
  <c r="Z3749"/>
  <c r="M3750"/>
  <c r="AB3750" s="1"/>
  <c r="V3751"/>
  <c r="S3752"/>
  <c r="AB3752" s="1"/>
  <c r="P3753"/>
  <c r="AB3753" s="1"/>
  <c r="Z3753"/>
  <c r="M3754"/>
  <c r="AB3754" s="1"/>
  <c r="V3755"/>
  <c r="AB3755" s="1"/>
  <c r="S3756"/>
  <c r="AB3756" s="1"/>
  <c r="P3757"/>
  <c r="AB3757" s="1"/>
  <c r="Z3757"/>
  <c r="M3758"/>
  <c r="AB3758" s="1"/>
  <c r="V3759"/>
  <c r="S3760"/>
  <c r="AB3760" s="1"/>
  <c r="P3761"/>
  <c r="AB3761" s="1"/>
  <c r="Z3761"/>
  <c r="M3762"/>
  <c r="AB3762" s="1"/>
  <c r="V3763"/>
  <c r="AB3763" s="1"/>
  <c r="S3764"/>
  <c r="AB3764" s="1"/>
  <c r="P3765"/>
  <c r="AB3765" s="1"/>
  <c r="Z3765"/>
  <c r="M3766"/>
  <c r="AB3766" s="1"/>
  <c r="V3767"/>
  <c r="S3768"/>
  <c r="AB3768" s="1"/>
  <c r="P3769"/>
  <c r="AB3769" s="1"/>
  <c r="Z3769"/>
  <c r="M3770"/>
  <c r="AB3770" s="1"/>
  <c r="V3771"/>
  <c r="AB3771" s="1"/>
  <c r="S3772"/>
  <c r="AB3772" s="1"/>
  <c r="P3773"/>
  <c r="AB3773" s="1"/>
  <c r="Z3773"/>
  <c r="M3774"/>
  <c r="AB3774" s="1"/>
  <c r="V3775"/>
  <c r="S3776"/>
  <c r="AB3776" s="1"/>
  <c r="P3777"/>
  <c r="AB3777" s="1"/>
  <c r="Z3777"/>
  <c r="M3778"/>
  <c r="AB3778" s="1"/>
  <c r="V3779"/>
  <c r="AB3779" s="1"/>
  <c r="S3780"/>
  <c r="AB3780" s="1"/>
  <c r="P3781"/>
  <c r="AB3781" s="1"/>
  <c r="Z3781"/>
  <c r="M3782"/>
  <c r="AB3782" s="1"/>
  <c r="V3783"/>
  <c r="S3784"/>
  <c r="AB3784" s="1"/>
  <c r="P3785"/>
  <c r="AB3785" s="1"/>
  <c r="Z3785"/>
  <c r="M3786"/>
  <c r="AB3786" s="1"/>
  <c r="V3787"/>
  <c r="AB3787" s="1"/>
  <c r="S3788"/>
  <c r="AB3788" s="1"/>
  <c r="P3789"/>
  <c r="AB3789" s="1"/>
  <c r="Z3789"/>
  <c r="M3790"/>
  <c r="AB3790" s="1"/>
  <c r="V3791"/>
  <c r="S3792"/>
  <c r="AB3792" s="1"/>
  <c r="P3793"/>
  <c r="AB3793" s="1"/>
  <c r="Z3793"/>
  <c r="M3794"/>
  <c r="AB3794" s="1"/>
  <c r="V3795"/>
  <c r="AB3795" s="1"/>
  <c r="S3796"/>
  <c r="AB3796" s="1"/>
  <c r="P3797"/>
  <c r="AB3797" s="1"/>
  <c r="Z3797"/>
  <c r="M3798"/>
  <c r="AB3798" s="1"/>
  <c r="V3799"/>
  <c r="S3800"/>
  <c r="AB3800" s="1"/>
  <c r="P3801"/>
  <c r="AB3801" s="1"/>
  <c r="Z3801"/>
  <c r="M3802"/>
  <c r="AB3802" s="1"/>
  <c r="V3803"/>
  <c r="AB3803" s="1"/>
  <c r="S3804"/>
  <c r="AB3804" s="1"/>
  <c r="P3805"/>
  <c r="AB3805" s="1"/>
  <c r="Z3805"/>
  <c r="M3806"/>
  <c r="AB3806" s="1"/>
  <c r="V3807"/>
  <c r="S3808"/>
  <c r="AB3808" s="1"/>
  <c r="P3809"/>
  <c r="AB3809" s="1"/>
  <c r="Z3809"/>
  <c r="M3810"/>
  <c r="AB3810" s="1"/>
  <c r="V3811"/>
  <c r="AB3811" s="1"/>
  <c r="S3812"/>
  <c r="AB3812" s="1"/>
  <c r="P3813"/>
  <c r="AB3813" s="1"/>
  <c r="Z3813"/>
  <c r="M3814"/>
  <c r="AB3814" s="1"/>
  <c r="V3815"/>
  <c r="S3816"/>
  <c r="AB3816" s="1"/>
  <c r="P3817"/>
  <c r="AB3817" s="1"/>
  <c r="Z3817"/>
  <c r="M3818"/>
  <c r="AB3818" s="1"/>
  <c r="V3819"/>
  <c r="AB3819" s="1"/>
  <c r="S3820"/>
  <c r="AB3820" s="1"/>
  <c r="P3821"/>
  <c r="AB3821" s="1"/>
  <c r="Z3821"/>
  <c r="M3822"/>
  <c r="AB3822" s="1"/>
  <c r="V3823"/>
  <c r="S3824"/>
  <c r="AB3824" s="1"/>
  <c r="P3825"/>
  <c r="AB3825" s="1"/>
  <c r="Z3825"/>
  <c r="M3826"/>
  <c r="AB3826" s="1"/>
  <c r="V3827"/>
  <c r="AB3827" s="1"/>
  <c r="S3828"/>
  <c r="AB3828" s="1"/>
  <c r="P3829"/>
  <c r="AB3829" s="1"/>
  <c r="Z3829"/>
  <c r="M3830"/>
  <c r="AB3830" s="1"/>
  <c r="V3831"/>
  <c r="S3832"/>
  <c r="AB3832" s="1"/>
  <c r="P3833"/>
  <c r="AB3833" s="1"/>
  <c r="Z3833"/>
  <c r="M3834"/>
  <c r="AB3834" s="1"/>
  <c r="V3835"/>
  <c r="AB3835" s="1"/>
  <c r="S3836"/>
  <c r="AB3836" s="1"/>
  <c r="P3837"/>
  <c r="AB3837" s="1"/>
  <c r="Z3837"/>
  <c r="M3838"/>
  <c r="AB3838" s="1"/>
  <c r="V3839"/>
  <c r="S3840"/>
  <c r="AB3840" s="1"/>
  <c r="P3841"/>
  <c r="AB3841" s="1"/>
  <c r="Z3841"/>
  <c r="M3842"/>
  <c r="AB3842" s="1"/>
  <c r="V3843"/>
  <c r="AB3843" s="1"/>
  <c r="S3844"/>
  <c r="AB3844" s="1"/>
  <c r="P3845"/>
  <c r="AB3845" s="1"/>
  <c r="Z3845"/>
  <c r="M3846"/>
  <c r="AB3846" s="1"/>
  <c r="V3847"/>
  <c r="S3848"/>
  <c r="AB3848" s="1"/>
  <c r="P3849"/>
  <c r="AB3849" s="1"/>
  <c r="Z3849"/>
  <c r="M3850"/>
  <c r="AB3850" s="1"/>
  <c r="V3851"/>
  <c r="AB3851" s="1"/>
  <c r="S3852"/>
  <c r="AB3852" s="1"/>
  <c r="P3853"/>
  <c r="AB3853" s="1"/>
  <c r="Z3853"/>
  <c r="M3854"/>
  <c r="AB3854" s="1"/>
  <c r="V3855"/>
  <c r="S3856"/>
  <c r="AB3856" s="1"/>
  <c r="P3857"/>
  <c r="AB3857" s="1"/>
  <c r="Z3857"/>
  <c r="M3858"/>
  <c r="AB3858" s="1"/>
  <c r="V3859"/>
  <c r="AB3859" s="1"/>
  <c r="S3860"/>
  <c r="AB3860" s="1"/>
  <c r="P3861"/>
  <c r="AB3861" s="1"/>
  <c r="Z3861"/>
  <c r="M3862"/>
  <c r="AB3862" s="1"/>
  <c r="V3863"/>
  <c r="S3864"/>
  <c r="AB3864" s="1"/>
  <c r="P3865"/>
  <c r="AB3865" s="1"/>
  <c r="Z3865"/>
  <c r="M3866"/>
  <c r="AB3866" s="1"/>
  <c r="V3867"/>
  <c r="AB3867" s="1"/>
  <c r="S3868"/>
  <c r="AB3868" s="1"/>
  <c r="P3869"/>
  <c r="AB3869" s="1"/>
  <c r="Z3869"/>
  <c r="M3870"/>
  <c r="AB3870" s="1"/>
  <c r="V3871"/>
  <c r="S3872"/>
  <c r="AB3872" s="1"/>
  <c r="P3873"/>
  <c r="AB3873" s="1"/>
  <c r="Z3873"/>
  <c r="M3874"/>
  <c r="AB3874" s="1"/>
  <c r="V3875"/>
  <c r="AB3875" s="1"/>
  <c r="S3876"/>
  <c r="AB3876" s="1"/>
  <c r="P3877"/>
  <c r="AB3877" s="1"/>
  <c r="Z3877"/>
  <c r="M3878"/>
  <c r="AB3878" s="1"/>
  <c r="V3879"/>
  <c r="S3880"/>
  <c r="AB3880" s="1"/>
  <c r="P3881"/>
  <c r="AB3881" s="1"/>
  <c r="Z3881"/>
  <c r="M3882"/>
  <c r="AB3882" s="1"/>
  <c r="V3883"/>
  <c r="AB3883" s="1"/>
  <c r="S3884"/>
  <c r="AB3884" s="1"/>
  <c r="P3885"/>
  <c r="AB3885" s="1"/>
  <c r="Z3885"/>
  <c r="M3886"/>
  <c r="AB3886" s="1"/>
  <c r="V3887"/>
  <c r="S3888"/>
  <c r="AB3888" s="1"/>
  <c r="P3889"/>
  <c r="AB3889" s="1"/>
  <c r="Z3889"/>
  <c r="M3890"/>
  <c r="AB3890" s="1"/>
  <c r="V3891"/>
  <c r="AB3891" s="1"/>
  <c r="S3892"/>
  <c r="AB3892" s="1"/>
  <c r="P3893"/>
  <c r="AB3893" s="1"/>
  <c r="Z3893"/>
  <c r="M3894"/>
  <c r="AB3894" s="1"/>
  <c r="V3895"/>
  <c r="S3896"/>
  <c r="AB3896" s="1"/>
  <c r="P3897"/>
  <c r="AB3897" s="1"/>
  <c r="Z3897"/>
  <c r="M3898"/>
  <c r="AB3898" s="1"/>
  <c r="V3899"/>
  <c r="AB3899" s="1"/>
  <c r="S3900"/>
  <c r="AB3900" s="1"/>
  <c r="P3901"/>
  <c r="AB3901" s="1"/>
  <c r="Z3901"/>
  <c r="M3902"/>
  <c r="AB3902" s="1"/>
  <c r="V3903"/>
  <c r="S3904"/>
  <c r="AB3904" s="1"/>
  <c r="P3905"/>
  <c r="AB3905" s="1"/>
  <c r="Z3905"/>
  <c r="M3906"/>
  <c r="AB3906" s="1"/>
  <c r="AB3908"/>
  <c r="AB3909"/>
  <c r="AB3912"/>
  <c r="AB3913"/>
  <c r="AB3916"/>
  <c r="AB3917"/>
  <c r="AB3920"/>
  <c r="AB3921"/>
  <c r="AB3924"/>
  <c r="AB3925"/>
  <c r="AB3928"/>
  <c r="AB3929"/>
  <c r="AB3932"/>
  <c r="AB3933"/>
  <c r="AB3936"/>
  <c r="AB3937"/>
  <c r="AB3940"/>
  <c r="AB3941"/>
  <c r="AB3944"/>
  <c r="AB3945"/>
  <c r="AB3948"/>
  <c r="AB3949"/>
  <c r="AB3952"/>
  <c r="AB3953"/>
  <c r="AB3956"/>
  <c r="AB3957"/>
  <c r="AB3960"/>
  <c r="AB3961"/>
  <c r="AB3964"/>
  <c r="AB3965"/>
  <c r="AB3968"/>
  <c r="AB3969"/>
  <c r="AB3972"/>
  <c r="AB3973"/>
  <c r="AB3976"/>
  <c r="AB3977"/>
  <c r="AB3980"/>
  <c r="AB3981"/>
  <c r="AB3984"/>
  <c r="AB3985"/>
  <c r="AB3988"/>
  <c r="AB3989"/>
  <c r="AB3992"/>
  <c r="AB3993"/>
  <c r="AB3996"/>
  <c r="AB3997"/>
  <c r="AB4000"/>
  <c r="AB4001"/>
  <c r="AB4004"/>
  <c r="AB4005"/>
  <c r="AB4008"/>
  <c r="AB4009"/>
  <c r="AB4012"/>
  <c r="AB4013"/>
  <c r="AB4016"/>
  <c r="AB4017"/>
  <c r="AB4020"/>
  <c r="AB4021"/>
  <c r="AB4024"/>
  <c r="AB4025"/>
  <c r="AB4028"/>
  <c r="AB4029"/>
  <c r="AB4032"/>
  <c r="AB4033"/>
  <c r="AB4036"/>
  <c r="AB4037"/>
  <c r="AB4040"/>
  <c r="AB4041"/>
  <c r="AB4044"/>
  <c r="AB4045"/>
  <c r="AB4048"/>
  <c r="AB4049"/>
  <c r="AB4052"/>
  <c r="AB4053"/>
  <c r="AB4056"/>
  <c r="AB4057"/>
  <c r="AB4060"/>
  <c r="AB4061"/>
  <c r="AB4064"/>
  <c r="AB4065"/>
  <c r="AB4068"/>
  <c r="AB4069"/>
  <c r="AB4072"/>
  <c r="AB4073"/>
  <c r="AB4076"/>
  <c r="AB4077"/>
  <c r="AB4080"/>
  <c r="AB4081"/>
  <c r="AB4084"/>
  <c r="AB4085"/>
  <c r="AB4088"/>
  <c r="AB4089"/>
  <c r="AB4092"/>
  <c r="AB4093"/>
  <c r="AB4096"/>
  <c r="AB4097"/>
  <c r="AB4100"/>
  <c r="AB4101"/>
  <c r="AB4104"/>
  <c r="AB4105"/>
  <c r="AB4108"/>
  <c r="AB4109"/>
  <c r="AB4112"/>
  <c r="AB4113"/>
  <c r="AB4116"/>
  <c r="AB4117"/>
  <c r="AB4120"/>
  <c r="AB4121"/>
  <c r="AB4124"/>
  <c r="AB4125"/>
  <c r="AB4128"/>
  <c r="AB4129"/>
  <c r="AB4132"/>
  <c r="AB4133"/>
  <c r="AB4136"/>
  <c r="AB4137"/>
  <c r="AB4140"/>
  <c r="AB4141"/>
  <c r="AB4143"/>
  <c r="Z4143"/>
  <c r="M4144"/>
  <c r="AB4144" s="1"/>
  <c r="V4145"/>
  <c r="S4146"/>
  <c r="AB4146" s="1"/>
  <c r="P4147"/>
  <c r="AB4147" s="1"/>
  <c r="Z4147"/>
  <c r="M4148"/>
  <c r="AB4148" s="1"/>
  <c r="V4149"/>
  <c r="S4150"/>
  <c r="AB4150" s="1"/>
  <c r="P4151"/>
  <c r="AB4151" s="1"/>
  <c r="Z4151"/>
  <c r="M4152"/>
  <c r="AB4152" s="1"/>
  <c r="V4153"/>
  <c r="S4154"/>
  <c r="AB4154" s="1"/>
  <c r="P4155"/>
  <c r="AB4155" s="1"/>
  <c r="Z4155"/>
  <c r="M4156"/>
  <c r="AB4156" s="1"/>
  <c r="V4157"/>
  <c r="S4158"/>
  <c r="AB4158" s="1"/>
  <c r="P4159"/>
  <c r="AB4159" s="1"/>
  <c r="Z4159"/>
  <c r="M4160"/>
  <c r="AB4160" s="1"/>
  <c r="V4161"/>
  <c r="S4162"/>
  <c r="AB4162" s="1"/>
  <c r="P4163"/>
  <c r="AB4163" s="1"/>
  <c r="Z4163"/>
  <c r="M4164"/>
  <c r="AB4164" s="1"/>
  <c r="V4165"/>
  <c r="S4166"/>
  <c r="AB4166" s="1"/>
  <c r="P4167"/>
  <c r="AB4167" s="1"/>
  <c r="Z4167"/>
  <c r="M4168"/>
  <c r="AB4168" s="1"/>
  <c r="V4169"/>
  <c r="S4170"/>
  <c r="AB4170" s="1"/>
  <c r="P4171"/>
  <c r="AB4171" s="1"/>
  <c r="Z4171"/>
  <c r="M4172"/>
  <c r="AB4172" s="1"/>
  <c r="V4173"/>
  <c r="S4174"/>
  <c r="AB4174" s="1"/>
  <c r="P4175"/>
  <c r="AB4175" s="1"/>
  <c r="Z4175"/>
  <c r="M4176"/>
  <c r="AB4176" s="1"/>
  <c r="V4177"/>
  <c r="S4178"/>
  <c r="AB4178" s="1"/>
  <c r="P4179"/>
  <c r="AB4179" s="1"/>
  <c r="Z4179"/>
  <c r="M4180"/>
  <c r="AB4180" s="1"/>
  <c r="V4181"/>
  <c r="S4182"/>
  <c r="AB4182" s="1"/>
  <c r="P4183"/>
  <c r="AB4183" s="1"/>
  <c r="Z4183"/>
  <c r="M4184"/>
  <c r="AB4184" s="1"/>
  <c r="V4185"/>
  <c r="S4186"/>
  <c r="AB4186" s="1"/>
  <c r="P4187"/>
  <c r="AB4187" s="1"/>
  <c r="Z4187"/>
  <c r="M4188"/>
  <c r="AB4188" s="1"/>
  <c r="V4189"/>
  <c r="S4190"/>
  <c r="AB4190" s="1"/>
  <c r="P4191"/>
  <c r="AB4191" s="1"/>
  <c r="Z4191"/>
  <c r="M4192"/>
  <c r="AB4192" s="1"/>
  <c r="V4193"/>
  <c r="S4194"/>
  <c r="AB4194" s="1"/>
  <c r="P4195"/>
  <c r="AB4195" s="1"/>
  <c r="Z4195"/>
  <c r="M4196"/>
  <c r="AB4196" s="1"/>
  <c r="V4197"/>
  <c r="S4198"/>
  <c r="AB4198" s="1"/>
  <c r="P4199"/>
  <c r="AB4199" s="1"/>
  <c r="Z4199"/>
  <c r="M4200"/>
  <c r="AB4200" s="1"/>
  <c r="V4201"/>
  <c r="S4202"/>
  <c r="AB4202" s="1"/>
  <c r="P4203"/>
  <c r="AB4203" s="1"/>
  <c r="Z4203"/>
  <c r="M4204"/>
  <c r="AB4204" s="1"/>
  <c r="V4205"/>
  <c r="S4206"/>
  <c r="AB4206" s="1"/>
  <c r="P4207"/>
  <c r="AB4207" s="1"/>
  <c r="Z4207"/>
  <c r="M4208"/>
  <c r="AB4208" s="1"/>
  <c r="V4209"/>
  <c r="S4210"/>
  <c r="AB4210" s="1"/>
  <c r="P4211"/>
  <c r="AB4211" s="1"/>
  <c r="Z4211"/>
  <c r="M4212"/>
  <c r="AB4212" s="1"/>
  <c r="V4213"/>
  <c r="S4214"/>
  <c r="AB4214" s="1"/>
  <c r="P4215"/>
  <c r="AB4215" s="1"/>
  <c r="Z4215"/>
  <c r="M4216"/>
  <c r="AB4216" s="1"/>
  <c r="V4217"/>
  <c r="S4218"/>
  <c r="AB4218" s="1"/>
  <c r="P4219"/>
  <c r="AB4219" s="1"/>
  <c r="Z4219"/>
  <c r="M4220"/>
  <c r="AB4220" s="1"/>
  <c r="V4221"/>
  <c r="S4222"/>
  <c r="AB4222" s="1"/>
  <c r="P4223"/>
  <c r="AB4223" s="1"/>
  <c r="Z4223"/>
  <c r="M4224"/>
  <c r="AB4224" s="1"/>
  <c r="V4225"/>
  <c r="S4226"/>
  <c r="AB4226" s="1"/>
  <c r="P4227"/>
  <c r="AB4227" s="1"/>
  <c r="Z4227"/>
  <c r="M4228"/>
  <c r="AB4228" s="1"/>
  <c r="V4229"/>
  <c r="S4230"/>
  <c r="AB4230" s="1"/>
  <c r="P4231"/>
  <c r="AB4231" s="1"/>
  <c r="Z4231"/>
  <c r="M4232"/>
  <c r="AB4232" s="1"/>
  <c r="V4233"/>
  <c r="S4234"/>
  <c r="AB4234" s="1"/>
  <c r="P4235"/>
  <c r="AB4235" s="1"/>
  <c r="Z4235"/>
  <c r="M4236"/>
  <c r="AB4236" s="1"/>
  <c r="V4237"/>
  <c r="S4238"/>
  <c r="AB4238" s="1"/>
  <c r="P4239"/>
  <c r="AB4239" s="1"/>
  <c r="Z4239"/>
  <c r="M4240"/>
  <c r="AB4240" s="1"/>
  <c r="V4241"/>
  <c r="S4242"/>
  <c r="AB4242" s="1"/>
  <c r="P4243"/>
  <c r="AB4243" s="1"/>
  <c r="Z4243"/>
  <c r="M4244"/>
  <c r="AB4244" s="1"/>
  <c r="V4245"/>
  <c r="S4246"/>
  <c r="AB4246" s="1"/>
  <c r="P4247"/>
  <c r="AB4247" s="1"/>
  <c r="Z4247"/>
  <c r="M4248"/>
  <c r="AB4248" s="1"/>
  <c r="V4249"/>
  <c r="S4250"/>
  <c r="AB4250" s="1"/>
  <c r="P4251"/>
  <c r="AB4251" s="1"/>
  <c r="Z4251"/>
  <c r="M4252"/>
  <c r="AB4252" s="1"/>
  <c r="V4253"/>
  <c r="S4254"/>
  <c r="AB4254" s="1"/>
  <c r="P4255"/>
  <c r="AB4255" s="1"/>
  <c r="Z4255"/>
  <c r="M4256"/>
  <c r="AB4256" s="1"/>
  <c r="V4257"/>
  <c r="S4258"/>
  <c r="AB4258" s="1"/>
  <c r="P4259"/>
  <c r="AB4259" s="1"/>
  <c r="Z4259"/>
  <c r="M4260"/>
  <c r="AB4260" s="1"/>
  <c r="V4261"/>
  <c r="S4262"/>
  <c r="AB4262" s="1"/>
  <c r="P4263"/>
  <c r="AB4263" s="1"/>
  <c r="Z4263"/>
  <c r="M4264"/>
  <c r="AB4264" s="1"/>
  <c r="V4265"/>
  <c r="S4266"/>
  <c r="AB4266" s="1"/>
  <c r="P4267"/>
  <c r="AB4267" s="1"/>
  <c r="Z4267"/>
  <c r="AB4270"/>
  <c r="AB4271"/>
  <c r="AB4274"/>
  <c r="AB4275"/>
  <c r="AB4278"/>
  <c r="AB4279"/>
  <c r="AB4282"/>
  <c r="AB4283"/>
  <c r="AB4286"/>
  <c r="AB4287"/>
  <c r="AB4290"/>
  <c r="AB4291"/>
  <c r="AB4294"/>
  <c r="AB4295"/>
  <c r="AB4298"/>
  <c r="AB4299"/>
  <c r="AB4302"/>
  <c r="AB4303"/>
  <c r="AB4306"/>
  <c r="AB4307"/>
  <c r="AB4145"/>
  <c r="AB4149"/>
  <c r="AB4153"/>
  <c r="AB4157"/>
  <c r="AB4161"/>
  <c r="AB4165"/>
  <c r="AB4169"/>
  <c r="AB4173"/>
  <c r="AB4177"/>
  <c r="AB4181"/>
  <c r="AB4185"/>
  <c r="AB4189"/>
  <c r="AB4193"/>
  <c r="AB4197"/>
  <c r="AB4201"/>
  <c r="AB4205"/>
  <c r="AB4209"/>
  <c r="AB4213"/>
  <c r="AB4217"/>
  <c r="AB4221"/>
  <c r="AB4225"/>
  <c r="AB4229"/>
  <c r="AB4233"/>
  <c r="AB4237"/>
  <c r="AB4241"/>
  <c r="AB4245"/>
  <c r="AB4249"/>
  <c r="AB4253"/>
  <c r="AB4257"/>
  <c r="AB4261"/>
  <c r="AB4265"/>
  <c r="AB4313"/>
  <c r="AB4321"/>
  <c r="AB4329"/>
  <c r="AB4337"/>
  <c r="AB4345"/>
  <c r="AB4353"/>
  <c r="AB4361"/>
  <c r="AB4369"/>
  <c r="AB4377"/>
  <c r="AB4385"/>
  <c r="AB4393"/>
  <c r="AB4401"/>
  <c r="AB4409"/>
  <c r="AB4417"/>
  <c r="AB4425"/>
  <c r="M4308"/>
  <c r="AB4308" s="1"/>
  <c r="V4309"/>
  <c r="AB4309" s="1"/>
  <c r="S4310"/>
  <c r="AB4310" s="1"/>
  <c r="P4311"/>
  <c r="AB4311" s="1"/>
  <c r="Z4311"/>
  <c r="M4312"/>
  <c r="AB4312" s="1"/>
  <c r="V4313"/>
  <c r="S4314"/>
  <c r="AB4314" s="1"/>
  <c r="P4315"/>
  <c r="AB4315" s="1"/>
  <c r="Z4315"/>
  <c r="M4316"/>
  <c r="AB4316" s="1"/>
  <c r="V4317"/>
  <c r="AB4317" s="1"/>
  <c r="S4318"/>
  <c r="AB4318" s="1"/>
  <c r="P4319"/>
  <c r="AB4319" s="1"/>
  <c r="Z4319"/>
  <c r="M4320"/>
  <c r="AB4320" s="1"/>
  <c r="V4321"/>
  <c r="S4322"/>
  <c r="AB4322" s="1"/>
  <c r="P4323"/>
  <c r="AB4323" s="1"/>
  <c r="Z4323"/>
  <c r="M4324"/>
  <c r="AB4324" s="1"/>
  <c r="V4325"/>
  <c r="AB4325" s="1"/>
  <c r="S4326"/>
  <c r="AB4326" s="1"/>
  <c r="P4327"/>
  <c r="AB4327" s="1"/>
  <c r="Z4327"/>
  <c r="M4328"/>
  <c r="AB4328" s="1"/>
  <c r="V4329"/>
  <c r="S4330"/>
  <c r="AB4330" s="1"/>
  <c r="P4331"/>
  <c r="AB4331" s="1"/>
  <c r="Z4331"/>
  <c r="M4332"/>
  <c r="AB4332" s="1"/>
  <c r="V4333"/>
  <c r="AB4333" s="1"/>
  <c r="S4334"/>
  <c r="AB4334" s="1"/>
  <c r="P4335"/>
  <c r="AB4335" s="1"/>
  <c r="Z4335"/>
  <c r="M4336"/>
  <c r="AB4336" s="1"/>
  <c r="V4337"/>
  <c r="S4338"/>
  <c r="AB4338" s="1"/>
  <c r="P4339"/>
  <c r="AB4339" s="1"/>
  <c r="Z4339"/>
  <c r="M4340"/>
  <c r="AB4340" s="1"/>
  <c r="V4341"/>
  <c r="AB4341" s="1"/>
  <c r="S4342"/>
  <c r="AB4342" s="1"/>
  <c r="P4343"/>
  <c r="AB4343" s="1"/>
  <c r="Z4343"/>
  <c r="M4344"/>
  <c r="AB4344" s="1"/>
  <c r="V4345"/>
  <c r="S4346"/>
  <c r="AB4346" s="1"/>
  <c r="P4347"/>
  <c r="AB4347" s="1"/>
  <c r="Z4347"/>
  <c r="M4348"/>
  <c r="AB4348" s="1"/>
  <c r="V4349"/>
  <c r="AB4349" s="1"/>
  <c r="S4350"/>
  <c r="AB4350" s="1"/>
  <c r="P4351"/>
  <c r="AB4351" s="1"/>
  <c r="Z4351"/>
  <c r="M4352"/>
  <c r="AB4352" s="1"/>
  <c r="V4353"/>
  <c r="S4354"/>
  <c r="AB4354" s="1"/>
  <c r="P4355"/>
  <c r="AB4355" s="1"/>
  <c r="Z4355"/>
  <c r="M4356"/>
  <c r="AB4356" s="1"/>
  <c r="V4357"/>
  <c r="AB4357" s="1"/>
  <c r="S4358"/>
  <c r="AB4358" s="1"/>
  <c r="P4359"/>
  <c r="AB4359" s="1"/>
  <c r="Z4359"/>
  <c r="M4360"/>
  <c r="AB4360" s="1"/>
  <c r="V4361"/>
  <c r="S4362"/>
  <c r="AB4362" s="1"/>
  <c r="P4363"/>
  <c r="AB4363" s="1"/>
  <c r="Z4363"/>
  <c r="M4364"/>
  <c r="AB4364" s="1"/>
  <c r="V4365"/>
  <c r="AB4365" s="1"/>
  <c r="S4366"/>
  <c r="AB4366" s="1"/>
  <c r="P4367"/>
  <c r="AB4367" s="1"/>
  <c r="Z4367"/>
  <c r="M4368"/>
  <c r="AB4368" s="1"/>
  <c r="V4369"/>
  <c r="S4370"/>
  <c r="AB4370" s="1"/>
  <c r="P4371"/>
  <c r="AB4371" s="1"/>
  <c r="Z4371"/>
  <c r="M4372"/>
  <c r="AB4372" s="1"/>
  <c r="V4373"/>
  <c r="AB4373" s="1"/>
  <c r="S4374"/>
  <c r="AB4374" s="1"/>
  <c r="P4375"/>
  <c r="AB4375" s="1"/>
  <c r="Z4375"/>
  <c r="M4376"/>
  <c r="AB4376" s="1"/>
  <c r="V4377"/>
  <c r="S4378"/>
  <c r="AB4378" s="1"/>
  <c r="P4379"/>
  <c r="AB4379" s="1"/>
  <c r="Z4379"/>
  <c r="M4380"/>
  <c r="AB4380" s="1"/>
  <c r="V4381"/>
  <c r="AB4381" s="1"/>
  <c r="S4382"/>
  <c r="AB4382" s="1"/>
  <c r="P4383"/>
  <c r="AB4383" s="1"/>
  <c r="Z4383"/>
  <c r="M4384"/>
  <c r="AB4384" s="1"/>
  <c r="V4385"/>
  <c r="S4386"/>
  <c r="AB4386" s="1"/>
  <c r="P4387"/>
  <c r="AB4387" s="1"/>
  <c r="Z4387"/>
  <c r="M4388"/>
  <c r="AB4388" s="1"/>
  <c r="V4389"/>
  <c r="AB4389" s="1"/>
  <c r="S4390"/>
  <c r="AB4390" s="1"/>
  <c r="P4391"/>
  <c r="AB4391" s="1"/>
  <c r="Z4391"/>
  <c r="M4392"/>
  <c r="AB4392" s="1"/>
  <c r="V4393"/>
  <c r="S4394"/>
  <c r="AB4394" s="1"/>
  <c r="P4395"/>
  <c r="AB4395" s="1"/>
  <c r="Z4395"/>
  <c r="M4396"/>
  <c r="AB4396" s="1"/>
  <c r="V4397"/>
  <c r="AB4397" s="1"/>
  <c r="S4398"/>
  <c r="AB4398" s="1"/>
  <c r="P4399"/>
  <c r="AB4399" s="1"/>
  <c r="Z4399"/>
  <c r="M4400"/>
  <c r="AB4400" s="1"/>
  <c r="V4401"/>
  <c r="S4402"/>
  <c r="AB4402" s="1"/>
  <c r="P4403"/>
  <c r="AB4403" s="1"/>
  <c r="Z4403"/>
  <c r="M4404"/>
  <c r="AB4404" s="1"/>
  <c r="V4405"/>
  <c r="AB4405" s="1"/>
  <c r="S4406"/>
  <c r="AB4406" s="1"/>
  <c r="P4407"/>
  <c r="AB4407" s="1"/>
  <c r="Z4407"/>
  <c r="M4408"/>
  <c r="AB4408" s="1"/>
  <c r="V4409"/>
  <c r="S4410"/>
  <c r="AB4410" s="1"/>
  <c r="P4411"/>
  <c r="AB4411" s="1"/>
  <c r="Z4411"/>
  <c r="M4412"/>
  <c r="AB4412" s="1"/>
  <c r="V4413"/>
  <c r="AB4413" s="1"/>
  <c r="S4414"/>
  <c r="AB4414" s="1"/>
  <c r="P4415"/>
  <c r="AB4415" s="1"/>
  <c r="Z4415"/>
  <c r="M4416"/>
  <c r="AB4416" s="1"/>
  <c r="V4417"/>
  <c r="S4418"/>
  <c r="AB4418" s="1"/>
  <c r="P4419"/>
  <c r="AB4419" s="1"/>
  <c r="Z4419"/>
  <c r="M4420"/>
  <c r="AB4420" s="1"/>
  <c r="V4421"/>
  <c r="AB4421" s="1"/>
  <c r="S4422"/>
  <c r="AB4422" s="1"/>
  <c r="P4423"/>
  <c r="AB4423" s="1"/>
  <c r="Z4423"/>
  <c r="M4424"/>
  <c r="AB4424" s="1"/>
  <c r="V4425"/>
  <c r="S4426"/>
  <c r="AB4426" s="1"/>
  <c r="P4427"/>
  <c r="AB4427" s="1"/>
  <c r="Z4427"/>
  <c r="M4428"/>
  <c r="AB4428" s="1"/>
  <c r="V4429"/>
  <c r="AB4429" s="1"/>
  <c r="S4430"/>
  <c r="AB4430" s="1"/>
  <c r="P4431"/>
  <c r="AB4431" s="1"/>
  <c r="AB4432"/>
  <c r="AB4433"/>
  <c r="AB4436"/>
  <c r="AB4437"/>
  <c r="AB4440"/>
  <c r="AB4441"/>
  <c r="AB4444"/>
  <c r="AB4445"/>
  <c r="AB4448"/>
  <c r="AB4449"/>
  <c r="AB4452"/>
  <c r="AB4453"/>
  <c r="AB4456"/>
  <c r="AB4457"/>
  <c r="AB4460"/>
  <c r="AB4461"/>
  <c r="AB4464"/>
  <c r="AB4465"/>
  <c r="AB4468"/>
  <c r="AB4469"/>
  <c r="AB4472"/>
  <c r="AB4473"/>
  <c r="AB4476"/>
  <c r="AB4477"/>
  <c r="AB4480"/>
  <c r="AB4481"/>
  <c r="AB4484"/>
  <c r="AB4485"/>
  <c r="AB4488"/>
  <c r="AB4489"/>
  <c r="AB4492"/>
  <c r="AB4493"/>
  <c r="AB4496"/>
  <c r="AB4497"/>
  <c r="AB4500"/>
  <c r="AB4501"/>
  <c r="AB4504"/>
  <c r="AB4505"/>
  <c r="AB4508"/>
  <c r="AB4509"/>
  <c r="AB4512"/>
  <c r="AB4513"/>
  <c r="AB4516"/>
  <c r="AB4517"/>
  <c r="AB4520"/>
  <c r="AB4521"/>
  <c r="AB4524"/>
  <c r="AB4525"/>
  <c r="AB4528"/>
  <c r="AB4529"/>
  <c r="P4532"/>
  <c r="AB4532" s="1"/>
  <c r="Z4532"/>
  <c r="M4533"/>
  <c r="AB4533" s="1"/>
  <c r="V4534"/>
  <c r="S4535"/>
  <c r="AB4535" s="1"/>
  <c r="P4536"/>
  <c r="AB4536" s="1"/>
  <c r="Z4536"/>
  <c r="M4537"/>
  <c r="AB4537" s="1"/>
  <c r="V4538"/>
  <c r="S4539"/>
  <c r="AB4539" s="1"/>
  <c r="P4540"/>
  <c r="AB4540" s="1"/>
  <c r="Z4540"/>
  <c r="M4541"/>
  <c r="AB4541" s="1"/>
  <c r="V4542"/>
  <c r="S4543"/>
  <c r="AB4543" s="1"/>
  <c r="P4544"/>
  <c r="AB4544" s="1"/>
  <c r="Z4544"/>
  <c r="M4545"/>
  <c r="AB4545" s="1"/>
  <c r="V4546"/>
  <c r="S4547"/>
  <c r="AB4547" s="1"/>
  <c r="P4548"/>
  <c r="AB4548" s="1"/>
  <c r="Z4548"/>
  <c r="M4549"/>
  <c r="AB4549" s="1"/>
  <c r="V4550"/>
  <c r="S4551"/>
  <c r="AB4551" s="1"/>
  <c r="P4552"/>
  <c r="AB4552" s="1"/>
  <c r="Z4552"/>
  <c r="M4553"/>
  <c r="AB4553" s="1"/>
  <c r="V4554"/>
  <c r="S4555"/>
  <c r="AB4555" s="1"/>
  <c r="P4556"/>
  <c r="AB4556" s="1"/>
  <c r="Z4556"/>
  <c r="M4557"/>
  <c r="AB4557" s="1"/>
  <c r="V4558"/>
  <c r="S4559"/>
  <c r="AB4559" s="1"/>
  <c r="P4560"/>
  <c r="AB4560" s="1"/>
  <c r="Z4560"/>
  <c r="M4561"/>
  <c r="AB4561" s="1"/>
  <c r="V4562"/>
  <c r="S4563"/>
  <c r="AB4563" s="1"/>
  <c r="P4564"/>
  <c r="AB4564" s="1"/>
  <c r="Z4564"/>
  <c r="M4565"/>
  <c r="AB4565" s="1"/>
  <c r="V4566"/>
  <c r="S4567"/>
  <c r="AB4567" s="1"/>
  <c r="P4568"/>
  <c r="AB4568" s="1"/>
  <c r="Z4568"/>
  <c r="M4569"/>
  <c r="AB4569" s="1"/>
  <c r="V4570"/>
  <c r="S4571"/>
  <c r="AB4571" s="1"/>
  <c r="P4572"/>
  <c r="AB4572" s="1"/>
  <c r="Z4572"/>
  <c r="M4573"/>
  <c r="AB4573" s="1"/>
  <c r="V4574"/>
  <c r="S4575"/>
  <c r="AB4575" s="1"/>
  <c r="P4576"/>
  <c r="AB4576" s="1"/>
  <c r="Z4576"/>
  <c r="M4577"/>
  <c r="AB4577" s="1"/>
  <c r="V4578"/>
  <c r="S4579"/>
  <c r="AB4579" s="1"/>
  <c r="P4580"/>
  <c r="AB4580" s="1"/>
  <c r="Z4580"/>
  <c r="M4581"/>
  <c r="AB4581" s="1"/>
  <c r="V4582"/>
  <c r="S4583"/>
  <c r="AB4583" s="1"/>
  <c r="P4584"/>
  <c r="AB4584" s="1"/>
  <c r="Z4584"/>
  <c r="M4585"/>
  <c r="AB4585" s="1"/>
  <c r="V4586"/>
  <c r="S4587"/>
  <c r="AB4587" s="1"/>
  <c r="P4588"/>
  <c r="AB4588" s="1"/>
  <c r="Z4588"/>
  <c r="M4589"/>
  <c r="AB4589" s="1"/>
  <c r="V4590"/>
  <c r="S4591"/>
  <c r="AB4591" s="1"/>
  <c r="P4592"/>
  <c r="AB4592" s="1"/>
  <c r="Z4592"/>
  <c r="M4593"/>
  <c r="AB4593" s="1"/>
  <c r="V4594"/>
  <c r="S4595"/>
  <c r="AB4595" s="1"/>
  <c r="P4596"/>
  <c r="AB4596" s="1"/>
  <c r="Z4596"/>
  <c r="M4597"/>
  <c r="AB4597" s="1"/>
  <c r="V4598"/>
  <c r="S4599"/>
  <c r="AB4599" s="1"/>
  <c r="P4600"/>
  <c r="AB4600" s="1"/>
  <c r="Z4600"/>
  <c r="M4601"/>
  <c r="AB4601" s="1"/>
  <c r="V4602"/>
  <c r="S4603"/>
  <c r="AB4603" s="1"/>
  <c r="P4604"/>
  <c r="AB4604" s="1"/>
  <c r="Z4604"/>
  <c r="M4605"/>
  <c r="AB4605" s="1"/>
  <c r="V4606"/>
  <c r="S4607"/>
  <c r="AB4607" s="1"/>
  <c r="P4608"/>
  <c r="AB4608" s="1"/>
  <c r="Z4608"/>
  <c r="M4609"/>
  <c r="AB4609" s="1"/>
  <c r="V4610"/>
  <c r="S4611"/>
  <c r="AB4611" s="1"/>
  <c r="P4612"/>
  <c r="AB4612" s="1"/>
  <c r="Z4612"/>
  <c r="M4613"/>
  <c r="AB4613" s="1"/>
  <c r="V4614"/>
  <c r="S4615"/>
  <c r="AB4615" s="1"/>
  <c r="P4616"/>
  <c r="AB4616" s="1"/>
  <c r="Z4616"/>
  <c r="M4617"/>
  <c r="AB4617" s="1"/>
  <c r="V4618"/>
  <c r="S4619"/>
  <c r="AB4619" s="1"/>
  <c r="P4620"/>
  <c r="AB4620" s="1"/>
  <c r="Z4620"/>
  <c r="M4621"/>
  <c r="AB4621" s="1"/>
  <c r="V4622"/>
  <c r="S4623"/>
  <c r="AB4623" s="1"/>
  <c r="P4624"/>
  <c r="AB4624" s="1"/>
  <c r="Z4624"/>
  <c r="M4625"/>
  <c r="AB4625" s="1"/>
  <c r="V4626"/>
  <c r="S4627"/>
  <c r="AB4627" s="1"/>
  <c r="P4628"/>
  <c r="AB4628" s="1"/>
  <c r="Z4628"/>
  <c r="M4629"/>
  <c r="AB4629" s="1"/>
  <c r="V4630"/>
  <c r="S4631"/>
  <c r="AB4631" s="1"/>
  <c r="P4632"/>
  <c r="AB4632" s="1"/>
  <c r="Z4632"/>
  <c r="M4633"/>
  <c r="AB4633" s="1"/>
  <c r="V4634"/>
  <c r="S4635"/>
  <c r="AB4635" s="1"/>
  <c r="P4636"/>
  <c r="AB4636" s="1"/>
  <c r="Z4636"/>
  <c r="M4637"/>
  <c r="AB4637" s="1"/>
  <c r="V4638"/>
  <c r="S4639"/>
  <c r="AB4639" s="1"/>
  <c r="P4640"/>
  <c r="AB4640" s="1"/>
  <c r="Z4640"/>
  <c r="M4641"/>
  <c r="AB4641" s="1"/>
  <c r="V4642"/>
  <c r="S4643"/>
  <c r="AB4643" s="1"/>
  <c r="P4644"/>
  <c r="AB4644" s="1"/>
  <c r="Z4644"/>
  <c r="AB4647"/>
  <c r="AB4648"/>
  <c r="AB4651"/>
  <c r="AB4652"/>
  <c r="AB4655"/>
  <c r="AB4656"/>
  <c r="AB4659"/>
  <c r="AB4660"/>
  <c r="AB4663"/>
  <c r="AB4664"/>
  <c r="AB4667"/>
  <c r="AB4668"/>
  <c r="AB4671"/>
  <c r="AB4672"/>
  <c r="AB4675"/>
  <c r="AB4676"/>
  <c r="AB4679"/>
  <c r="AB4680"/>
  <c r="AB4683"/>
  <c r="AB4684"/>
  <c r="AB4687"/>
  <c r="AB4688"/>
  <c r="AB4691"/>
  <c r="AB4692"/>
  <c r="AB4695"/>
  <c r="AB4696"/>
  <c r="AB4699"/>
  <c r="AB4700"/>
  <c r="AB4703"/>
  <c r="AB4704"/>
  <c r="AB4707"/>
  <c r="AB4708"/>
  <c r="AB4711"/>
  <c r="AB4712"/>
  <c r="AB4715"/>
  <c r="AB4716"/>
  <c r="AB4719"/>
  <c r="AB4720"/>
  <c r="AB4723"/>
  <c r="AB4724"/>
  <c r="AB4727"/>
  <c r="AB4728"/>
  <c r="AB4731"/>
  <c r="AB4732"/>
  <c r="AB4735"/>
  <c r="AB4736"/>
  <c r="AB4739"/>
  <c r="AB4740"/>
  <c r="AB4743"/>
  <c r="AB4744"/>
  <c r="AB4747"/>
  <c r="AB4748"/>
  <c r="AB4751"/>
  <c r="AB4752"/>
  <c r="AB4755"/>
  <c r="AB4756"/>
  <c r="AB4759"/>
  <c r="AB4760"/>
  <c r="AB4763"/>
  <c r="AB4764"/>
  <c r="AB4770"/>
  <c r="AB4778"/>
  <c r="AB4786"/>
  <c r="AB4794"/>
  <c r="AB4802"/>
  <c r="AB4810"/>
  <c r="AB4818"/>
  <c r="AB4534"/>
  <c r="AB4538"/>
  <c r="AB4542"/>
  <c r="AB4546"/>
  <c r="AB4550"/>
  <c r="AB4554"/>
  <c r="AB4558"/>
  <c r="AB4562"/>
  <c r="AB4566"/>
  <c r="AB4570"/>
  <c r="AB4574"/>
  <c r="AB4578"/>
  <c r="AB4582"/>
  <c r="AB4586"/>
  <c r="AB4590"/>
  <c r="AB4594"/>
  <c r="AB4598"/>
  <c r="AB4602"/>
  <c r="AB4606"/>
  <c r="AB4610"/>
  <c r="AB4614"/>
  <c r="AB4618"/>
  <c r="AB4622"/>
  <c r="AB4626"/>
  <c r="AB4630"/>
  <c r="AB4634"/>
  <c r="AB4638"/>
  <c r="AB4642"/>
  <c r="AB4772"/>
  <c r="AB4780"/>
  <c r="AB4788"/>
  <c r="AB4796"/>
  <c r="AB4804"/>
  <c r="AB4812"/>
  <c r="AB4820"/>
  <c r="M4768"/>
  <c r="AB4768" s="1"/>
  <c r="V4769"/>
  <c r="AB4769" s="1"/>
  <c r="S4770"/>
  <c r="AB4771"/>
  <c r="P4771"/>
  <c r="Z4771"/>
  <c r="M4772"/>
  <c r="V4773"/>
  <c r="S4774"/>
  <c r="AB4774" s="1"/>
  <c r="P4775"/>
  <c r="Z4775"/>
  <c r="AB4775" s="1"/>
  <c r="M4776"/>
  <c r="AB4776" s="1"/>
  <c r="V4777"/>
  <c r="AB4777" s="1"/>
  <c r="S4778"/>
  <c r="P4779"/>
  <c r="Z4779"/>
  <c r="AB4779" s="1"/>
  <c r="M4780"/>
  <c r="V4781"/>
  <c r="S4782"/>
  <c r="AB4782" s="1"/>
  <c r="P4783"/>
  <c r="Z4783"/>
  <c r="AB4783" s="1"/>
  <c r="M4784"/>
  <c r="AB4784" s="1"/>
  <c r="V4785"/>
  <c r="AB4785" s="1"/>
  <c r="S4786"/>
  <c r="P4787"/>
  <c r="Z4787"/>
  <c r="AB4787" s="1"/>
  <c r="M4788"/>
  <c r="V4789"/>
  <c r="S4790"/>
  <c r="AB4790" s="1"/>
  <c r="AB4791"/>
  <c r="P4791"/>
  <c r="Z4791"/>
  <c r="M4792"/>
  <c r="AB4792" s="1"/>
  <c r="V4793"/>
  <c r="AB4793" s="1"/>
  <c r="S4794"/>
  <c r="AB4795"/>
  <c r="P4795"/>
  <c r="Z4795"/>
  <c r="M4796"/>
  <c r="V4797"/>
  <c r="S4798"/>
  <c r="AB4798" s="1"/>
  <c r="P4799"/>
  <c r="Z4799"/>
  <c r="AB4799" s="1"/>
  <c r="M4800"/>
  <c r="AB4800" s="1"/>
  <c r="V4801"/>
  <c r="AB4801" s="1"/>
  <c r="S4802"/>
  <c r="AB4803"/>
  <c r="P4803"/>
  <c r="Z4803"/>
  <c r="M4804"/>
  <c r="V4805"/>
  <c r="S4806"/>
  <c r="AB4806" s="1"/>
  <c r="P4807"/>
  <c r="Z4807"/>
  <c r="AB4807" s="1"/>
  <c r="M4808"/>
  <c r="AB4808" s="1"/>
  <c r="V4809"/>
  <c r="AB4809" s="1"/>
  <c r="S4810"/>
  <c r="P4811"/>
  <c r="Z4811"/>
  <c r="AB4811" s="1"/>
  <c r="M4812"/>
  <c r="V4813"/>
  <c r="S4814"/>
  <c r="AB4814" s="1"/>
  <c r="AB4815"/>
  <c r="P4815"/>
  <c r="Z4815"/>
  <c r="M4816"/>
  <c r="AB4816" s="1"/>
  <c r="V4817"/>
  <c r="AB4817" s="1"/>
  <c r="S4818"/>
  <c r="P4819"/>
  <c r="Z4819"/>
  <c r="AB4819" s="1"/>
  <c r="M4820"/>
  <c r="AB4822"/>
  <c r="AB4823"/>
  <c r="AB4826"/>
  <c r="AB4827"/>
  <c r="AB4830"/>
  <c r="AB4831"/>
  <c r="AB4834"/>
  <c r="AB4835"/>
  <c r="AB4838"/>
  <c r="AB4839"/>
  <c r="AB4842"/>
  <c r="AB4843"/>
  <c r="AB4846"/>
  <c r="AB4847"/>
  <c r="AB4850"/>
  <c r="AB4851"/>
  <c r="AB4854"/>
  <c r="AB4855"/>
  <c r="AB4858"/>
  <c r="AB4859"/>
  <c r="AB4862"/>
  <c r="AB4863"/>
  <c r="AB4866"/>
  <c r="AB4867"/>
  <c r="AB4870"/>
  <c r="AB4871"/>
  <c r="AB4874"/>
  <c r="AB4875"/>
  <c r="AB4878"/>
  <c r="AB4879"/>
  <c r="AB4882"/>
  <c r="AB4883"/>
  <c r="AB4886"/>
  <c r="AB4887"/>
  <c r="AB4890"/>
  <c r="AB4898"/>
  <c r="AB4906"/>
  <c r="AB4767"/>
  <c r="AB4773"/>
  <c r="AB4781"/>
  <c r="AB4789"/>
  <c r="AB4797"/>
  <c r="AB4805"/>
  <c r="AB4813"/>
  <c r="AB4892"/>
  <c r="AB4900"/>
  <c r="AB4908"/>
  <c r="S4890"/>
  <c r="P4891"/>
  <c r="Z4891"/>
  <c r="AB4891" s="1"/>
  <c r="M4892"/>
  <c r="V4893"/>
  <c r="S4894"/>
  <c r="AB4894" s="1"/>
  <c r="P4895"/>
  <c r="Z4895"/>
  <c r="AB4895" s="1"/>
  <c r="M4896"/>
  <c r="AB4896" s="1"/>
  <c r="V4897"/>
  <c r="AB4897" s="1"/>
  <c r="S4898"/>
  <c r="P4899"/>
  <c r="Z4899"/>
  <c r="AB4899" s="1"/>
  <c r="M4900"/>
  <c r="V4901"/>
  <c r="S4902"/>
  <c r="AB4902" s="1"/>
  <c r="P4903"/>
  <c r="Z4903"/>
  <c r="AB4903" s="1"/>
  <c r="M4904"/>
  <c r="AB4904" s="1"/>
  <c r="V4905"/>
  <c r="AB4905" s="1"/>
  <c r="S4906"/>
  <c r="P4907"/>
  <c r="Z4907"/>
  <c r="AB4907" s="1"/>
  <c r="M4908"/>
  <c r="V4909"/>
  <c r="S4910"/>
  <c r="AB4910" s="1"/>
  <c r="AB4911"/>
  <c r="P4911"/>
  <c r="AB4914"/>
  <c r="AB4915"/>
  <c r="AB4918"/>
  <c r="AB4919"/>
  <c r="AB4922"/>
  <c r="AB4923"/>
  <c r="AB4926"/>
  <c r="AB4927"/>
  <c r="AB4933"/>
  <c r="AB4941"/>
  <c r="AB4949"/>
  <c r="AB4957"/>
  <c r="AB4893"/>
  <c r="AB4901"/>
  <c r="AB4909"/>
  <c r="AB4935"/>
  <c r="AB4943"/>
  <c r="AB4951"/>
  <c r="AB4959"/>
  <c r="AB5001"/>
  <c r="AB5002"/>
  <c r="V4930"/>
  <c r="AB4930" s="1"/>
  <c r="S4931"/>
  <c r="AB4931" s="1"/>
  <c r="P4932"/>
  <c r="Z4932"/>
  <c r="AB4932" s="1"/>
  <c r="M4933"/>
  <c r="V4934"/>
  <c r="AB4934" s="1"/>
  <c r="S4935"/>
  <c r="P4936"/>
  <c r="Z4936"/>
  <c r="AB4936" s="1"/>
  <c r="M4937"/>
  <c r="AB4937" s="1"/>
  <c r="V4938"/>
  <c r="AB4938" s="1"/>
  <c r="S4939"/>
  <c r="AB4939" s="1"/>
  <c r="AB4940"/>
  <c r="P4940"/>
  <c r="Z4940"/>
  <c r="M4941"/>
  <c r="V4942"/>
  <c r="AB4942" s="1"/>
  <c r="S4943"/>
  <c r="P4944"/>
  <c r="Z4944"/>
  <c r="AB4944" s="1"/>
  <c r="M4945"/>
  <c r="AB4945" s="1"/>
  <c r="V4946"/>
  <c r="AB4946" s="1"/>
  <c r="S4947"/>
  <c r="AB4947" s="1"/>
  <c r="AB4948"/>
  <c r="P4948"/>
  <c r="Z4948"/>
  <c r="M4949"/>
  <c r="V4950"/>
  <c r="AB4950" s="1"/>
  <c r="S4951"/>
  <c r="P4952"/>
  <c r="Z4952"/>
  <c r="AB4952" s="1"/>
  <c r="M4953"/>
  <c r="AB4953" s="1"/>
  <c r="V4954"/>
  <c r="AB4954" s="1"/>
  <c r="S4955"/>
  <c r="AB4955" s="1"/>
  <c r="P4956"/>
  <c r="Z4956"/>
  <c r="AB4956" s="1"/>
  <c r="M4957"/>
  <c r="V4958"/>
  <c r="AB4958" s="1"/>
  <c r="S4959"/>
  <c r="AB4960"/>
  <c r="P4960"/>
  <c r="Z4960"/>
  <c r="M4961"/>
  <c r="AB4961" s="1"/>
  <c r="V4962"/>
  <c r="AB4962" s="1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<sst xmlns="http://schemas.openxmlformats.org/spreadsheetml/2006/main" count="33" uniqueCount="20">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</sst>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" xfId="1" builtinId="3"/>
    <cellStyle name="Separador de milhares 2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2/10.22/1%20-%20RELAT&#211;RIO%20CONT&#193;BIL/1%20-%20Planilha%20Contabil%20Financeira/13.2%20PCF%20em%20EXCEL%2010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10/2022</v>
          </cell>
          <cell r="J12">
            <v>116.352</v>
          </cell>
          <cell r="L12">
            <v>207.4</v>
          </cell>
          <cell r="M12">
            <v>24.24</v>
          </cell>
          <cell r="O12">
            <v>1.3418000000000001</v>
          </cell>
          <cell r="R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10/2022</v>
          </cell>
          <cell r="J13">
            <v>184.2928</v>
          </cell>
          <cell r="L13">
            <v>207.4</v>
          </cell>
          <cell r="M13">
            <v>0</v>
          </cell>
          <cell r="O13">
            <v>1.3418000000000001</v>
          </cell>
          <cell r="R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ANA LARISSA BARBOSA BARROS NUNES</v>
          </cell>
          <cell r="F14" t="str">
            <v>2 - Outros Profissionais da Saúde</v>
          </cell>
          <cell r="G14" t="str">
            <v>3222-05</v>
          </cell>
          <cell r="H14" t="str">
            <v>10/2022</v>
          </cell>
          <cell r="J14">
            <v>97.697600000000008</v>
          </cell>
          <cell r="L14">
            <v>207.4</v>
          </cell>
          <cell r="M14">
            <v>0</v>
          </cell>
          <cell r="O14">
            <v>1.3418000000000001</v>
          </cell>
          <cell r="R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10/2022</v>
          </cell>
          <cell r="J15">
            <v>8.08</v>
          </cell>
          <cell r="L15">
            <v>207.4</v>
          </cell>
          <cell r="M15">
            <v>0</v>
          </cell>
          <cell r="O15">
            <v>1.3418000000000001</v>
          </cell>
          <cell r="R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10/2022</v>
          </cell>
          <cell r="J16">
            <v>114.3248</v>
          </cell>
          <cell r="L16">
            <v>207.4</v>
          </cell>
          <cell r="M16">
            <v>24.24</v>
          </cell>
          <cell r="O16">
            <v>1.3418000000000001</v>
          </cell>
          <cell r="R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10/2022</v>
          </cell>
          <cell r="J17">
            <v>116.352</v>
          </cell>
          <cell r="L17">
            <v>207.4</v>
          </cell>
          <cell r="M17">
            <v>24.24</v>
          </cell>
          <cell r="O17">
            <v>1.3418000000000001</v>
          </cell>
          <cell r="R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10/2022</v>
          </cell>
          <cell r="J18">
            <v>184.2928</v>
          </cell>
          <cell r="L18">
            <v>207.4</v>
          </cell>
          <cell r="M18">
            <v>2.94</v>
          </cell>
          <cell r="O18">
            <v>1.3418000000000001</v>
          </cell>
          <cell r="R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CARLUCIA ALZIRA TORRES</v>
          </cell>
          <cell r="F19" t="str">
            <v>2 - Outros Profissionais da Saúde</v>
          </cell>
          <cell r="G19" t="str">
            <v>2237-10</v>
          </cell>
          <cell r="H19" t="str">
            <v>10/2022</v>
          </cell>
          <cell r="J19">
            <v>271.02879999999999</v>
          </cell>
          <cell r="L19">
            <v>207.4</v>
          </cell>
          <cell r="M19">
            <v>0</v>
          </cell>
          <cell r="O19">
            <v>1.3418000000000001</v>
          </cell>
          <cell r="R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CAUA DE SOUZA NETO</v>
          </cell>
          <cell r="F20" t="str">
            <v>3 - Administrativo</v>
          </cell>
          <cell r="G20" t="str">
            <v>4110-10</v>
          </cell>
          <cell r="H20" t="str">
            <v>10/2022</v>
          </cell>
          <cell r="J20">
            <v>96.960000000000008</v>
          </cell>
          <cell r="L20">
            <v>207.4</v>
          </cell>
          <cell r="M20">
            <v>24.24</v>
          </cell>
          <cell r="O20">
            <v>1.3418000000000001</v>
          </cell>
          <cell r="R20">
            <v>0</v>
          </cell>
          <cell r="U20">
            <v>0</v>
          </cell>
          <cell r="V20">
            <v>0</v>
          </cell>
        </row>
        <row r="21">
          <cell r="C21" t="str">
            <v>UPAE SALGUEIRO</v>
          </cell>
          <cell r="E21" t="str">
            <v>CLAUDIANA CREUZA MENDES</v>
          </cell>
          <cell r="F21" t="str">
            <v>3 - Administrativo</v>
          </cell>
          <cell r="G21" t="str">
            <v>4110-10</v>
          </cell>
          <cell r="H21" t="str">
            <v>10/2022</v>
          </cell>
          <cell r="J21">
            <v>173.85919999999999</v>
          </cell>
          <cell r="L21">
            <v>207.4</v>
          </cell>
          <cell r="M21">
            <v>0</v>
          </cell>
          <cell r="O21">
            <v>1.3418000000000001</v>
          </cell>
          <cell r="R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CLAUDINEIDE MARTINS DA SILVA</v>
          </cell>
          <cell r="F22" t="str">
            <v>3 - Administrativo</v>
          </cell>
          <cell r="G22" t="str">
            <v>4110-10</v>
          </cell>
          <cell r="H22" t="str">
            <v>10/2022</v>
          </cell>
          <cell r="J22">
            <v>165.28</v>
          </cell>
          <cell r="L22">
            <v>207.4</v>
          </cell>
          <cell r="M22">
            <v>0</v>
          </cell>
          <cell r="O22">
            <v>1.3418000000000001</v>
          </cell>
          <cell r="R22">
            <v>0</v>
          </cell>
          <cell r="U22">
            <v>67.12</v>
          </cell>
          <cell r="V22">
            <v>0</v>
          </cell>
        </row>
        <row r="23">
          <cell r="C23" t="str">
            <v>UPAE SALGUEIRO</v>
          </cell>
          <cell r="E23" t="str">
            <v>CRISLAYNE SA TRAPIA</v>
          </cell>
          <cell r="F23" t="str">
            <v>3 - Administrativo</v>
          </cell>
          <cell r="G23" t="str">
            <v>4110-10</v>
          </cell>
          <cell r="H23" t="str">
            <v>10/2022</v>
          </cell>
          <cell r="J23">
            <v>255.0504</v>
          </cell>
          <cell r="L23">
            <v>207.4</v>
          </cell>
          <cell r="M23">
            <v>0</v>
          </cell>
          <cell r="O23">
            <v>1.3418000000000001</v>
          </cell>
          <cell r="R23">
            <v>0</v>
          </cell>
          <cell r="U23">
            <v>0</v>
          </cell>
          <cell r="V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DANIELE RODRIGUES CAETANO</v>
          </cell>
          <cell r="F24" t="str">
            <v>2 - Outros Profissionais da Saúde</v>
          </cell>
          <cell r="G24" t="str">
            <v>3222-05</v>
          </cell>
          <cell r="H24" t="str">
            <v>10/2022</v>
          </cell>
          <cell r="J24">
            <v>131.232</v>
          </cell>
          <cell r="L24">
            <v>207.4</v>
          </cell>
          <cell r="M24">
            <v>0</v>
          </cell>
          <cell r="O24">
            <v>1.3418000000000001</v>
          </cell>
          <cell r="R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DANILO CLEITON DE FREITAS CONSERVA</v>
          </cell>
          <cell r="F25" t="str">
            <v>3 - Administrativo</v>
          </cell>
          <cell r="G25" t="str">
            <v>5174-10</v>
          </cell>
          <cell r="H25" t="str">
            <v>10/2022</v>
          </cell>
          <cell r="J25">
            <v>100.98</v>
          </cell>
          <cell r="L25">
            <v>207.4</v>
          </cell>
          <cell r="M25">
            <v>24.24</v>
          </cell>
          <cell r="O25">
            <v>1.3418000000000001</v>
          </cell>
          <cell r="R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10/2022</v>
          </cell>
          <cell r="J26">
            <v>116.0256</v>
          </cell>
          <cell r="L26">
            <v>207.4</v>
          </cell>
          <cell r="M26">
            <v>24.24</v>
          </cell>
          <cell r="O26">
            <v>1.3418000000000001</v>
          </cell>
          <cell r="R26">
            <v>0</v>
          </cell>
          <cell r="U26">
            <v>0</v>
          </cell>
          <cell r="V26">
            <v>0</v>
          </cell>
        </row>
        <row r="27">
          <cell r="C27" t="str">
            <v>UPAE SALGUEIRO</v>
          </cell>
          <cell r="E27" t="str">
            <v>DENISE CRISTINA MARINS DE BARROS</v>
          </cell>
          <cell r="F27" t="str">
            <v>3 - Administrativo</v>
          </cell>
          <cell r="G27" t="str">
            <v>4110-10</v>
          </cell>
          <cell r="H27" t="str">
            <v>10/2022</v>
          </cell>
          <cell r="J27">
            <v>101.80800000000001</v>
          </cell>
          <cell r="L27">
            <v>207.4</v>
          </cell>
          <cell r="M27">
            <v>24.24</v>
          </cell>
          <cell r="O27">
            <v>1.3418000000000001</v>
          </cell>
          <cell r="R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EDUARDO DA SILVA SOBRINHO</v>
          </cell>
          <cell r="F28" t="str">
            <v>3 - Administrativo</v>
          </cell>
          <cell r="G28" t="str">
            <v>5174-10</v>
          </cell>
          <cell r="H28" t="str">
            <v>10/2022</v>
          </cell>
          <cell r="J28">
            <v>118.232</v>
          </cell>
          <cell r="L28">
            <v>207.4</v>
          </cell>
          <cell r="M28">
            <v>24.24</v>
          </cell>
          <cell r="O28">
            <v>1.3418000000000001</v>
          </cell>
          <cell r="R28">
            <v>0</v>
          </cell>
          <cell r="U28">
            <v>69.430000000000007</v>
          </cell>
          <cell r="V28">
            <v>0</v>
          </cell>
        </row>
        <row r="29">
          <cell r="C29" t="str">
            <v>UPAE SALGUEIRO</v>
          </cell>
          <cell r="E29" t="str">
            <v>EDVANIA MARIA GONCALVES BEZERRA</v>
          </cell>
          <cell r="F29" t="str">
            <v>3 - Administrativo</v>
          </cell>
          <cell r="G29" t="str">
            <v>4110-10</v>
          </cell>
          <cell r="H29" t="str">
            <v>10/2022</v>
          </cell>
          <cell r="J29">
            <v>96.960000000000008</v>
          </cell>
          <cell r="L29">
            <v>207.4</v>
          </cell>
          <cell r="M29">
            <v>24.24</v>
          </cell>
          <cell r="O29">
            <v>1.3418000000000001</v>
          </cell>
          <cell r="R29">
            <v>0</v>
          </cell>
          <cell r="U29">
            <v>0</v>
          </cell>
          <cell r="V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ELAINE ALVES VASCONCELOS</v>
          </cell>
          <cell r="F30" t="str">
            <v>3 - Administrativo</v>
          </cell>
          <cell r="G30" t="str">
            <v>4110-10</v>
          </cell>
          <cell r="H30" t="str">
            <v>10/2022</v>
          </cell>
          <cell r="J30">
            <v>120.4072</v>
          </cell>
          <cell r="L30">
            <v>207.4</v>
          </cell>
          <cell r="M30">
            <v>28.67</v>
          </cell>
          <cell r="O30">
            <v>1.3418000000000001</v>
          </cell>
          <cell r="R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10/2022</v>
          </cell>
          <cell r="J31">
            <v>349.62160000000011</v>
          </cell>
          <cell r="L31">
            <v>207.4</v>
          </cell>
          <cell r="M31">
            <v>0</v>
          </cell>
          <cell r="O31">
            <v>1.3418000000000001</v>
          </cell>
          <cell r="R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FERNANDA MIRELLE VIEIRA DAMACENO</v>
          </cell>
          <cell r="F32" t="str">
            <v>3 - Administrativo</v>
          </cell>
          <cell r="G32" t="str">
            <v>1312-10</v>
          </cell>
          <cell r="H32" t="str">
            <v>10/2022</v>
          </cell>
          <cell r="J32">
            <v>983.29840000000002</v>
          </cell>
          <cell r="L32">
            <v>207.4</v>
          </cell>
          <cell r="M32">
            <v>0</v>
          </cell>
          <cell r="O32">
            <v>1.3418000000000001</v>
          </cell>
          <cell r="R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 t="str">
            <v>4110-10</v>
          </cell>
          <cell r="H33" t="str">
            <v>10/2022</v>
          </cell>
          <cell r="J33">
            <v>105.51439999999999</v>
          </cell>
          <cell r="L33">
            <v>207.4</v>
          </cell>
          <cell r="M33">
            <v>24.24</v>
          </cell>
          <cell r="O33">
            <v>1.3418000000000001</v>
          </cell>
          <cell r="R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FREDSON AMORIM DE LIMA</v>
          </cell>
          <cell r="F34" t="str">
            <v>2 - Outros Profissionais da Saúde</v>
          </cell>
          <cell r="G34" t="str">
            <v>3241-15</v>
          </cell>
          <cell r="H34" t="str">
            <v>10/2022</v>
          </cell>
          <cell r="J34">
            <v>262.83679999999998</v>
          </cell>
          <cell r="L34">
            <v>207.4</v>
          </cell>
          <cell r="M34">
            <v>0</v>
          </cell>
          <cell r="O34">
            <v>1.3418000000000001</v>
          </cell>
          <cell r="R34">
            <v>0</v>
          </cell>
          <cell r="U34">
            <v>25.46</v>
          </cell>
          <cell r="V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GABRIELLA BARROS CRUZ FERREIRA SILVA</v>
          </cell>
          <cell r="F35" t="str">
            <v>2 - Outros Profissionais da Saúde</v>
          </cell>
          <cell r="G35" t="str">
            <v>2236-05</v>
          </cell>
          <cell r="H35" t="str">
            <v>10/2022</v>
          </cell>
          <cell r="J35">
            <v>227.91759999999999</v>
          </cell>
          <cell r="L35">
            <v>207.4</v>
          </cell>
          <cell r="M35">
            <v>3.25</v>
          </cell>
          <cell r="O35">
            <v>1.3418000000000001</v>
          </cell>
          <cell r="R35">
            <v>0</v>
          </cell>
          <cell r="U35">
            <v>0</v>
          </cell>
          <cell r="V35">
            <v>0</v>
          </cell>
        </row>
        <row r="36">
          <cell r="C36" t="str">
            <v>UPAE SALGUEIRO</v>
          </cell>
          <cell r="E36" t="str">
            <v>GIOVANNI CLEITON PEREIRA VIANA</v>
          </cell>
          <cell r="F36" t="str">
            <v>3 - Administrativo</v>
          </cell>
          <cell r="G36" t="str">
            <v>3172-10</v>
          </cell>
          <cell r="H36" t="str">
            <v>10/2022</v>
          </cell>
          <cell r="J36">
            <v>153.40799999999999</v>
          </cell>
          <cell r="L36">
            <v>207.4</v>
          </cell>
          <cell r="M36">
            <v>36.53</v>
          </cell>
          <cell r="O36">
            <v>1.3418000000000001</v>
          </cell>
          <cell r="R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GIVAGO FILGUEIRA BASILIO</v>
          </cell>
          <cell r="F37" t="str">
            <v>3 - Administrativo</v>
          </cell>
          <cell r="G37" t="str">
            <v>3172-10</v>
          </cell>
          <cell r="H37" t="str">
            <v>10/2022</v>
          </cell>
          <cell r="J37">
            <v>151.7576</v>
          </cell>
          <cell r="L37">
            <v>207.4</v>
          </cell>
          <cell r="M37">
            <v>0</v>
          </cell>
          <cell r="O37">
            <v>1.3418000000000001</v>
          </cell>
          <cell r="R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HADASSA RUDENIA PEREIRA SANTOS</v>
          </cell>
          <cell r="F38" t="str">
            <v>2 - Outros Profissionais da Saúde</v>
          </cell>
          <cell r="G38" t="str">
            <v>2235-05</v>
          </cell>
          <cell r="H38" t="str">
            <v>10/2022</v>
          </cell>
          <cell r="J38">
            <v>187.56399999999999</v>
          </cell>
          <cell r="L38">
            <v>207.4</v>
          </cell>
          <cell r="M38">
            <v>2.56</v>
          </cell>
          <cell r="O38">
            <v>1.3418000000000001</v>
          </cell>
          <cell r="R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 t="str">
            <v>4141-05</v>
          </cell>
          <cell r="H39" t="str">
            <v>10/2022</v>
          </cell>
          <cell r="J39">
            <v>100.4736</v>
          </cell>
          <cell r="L39">
            <v>207.4</v>
          </cell>
          <cell r="M39">
            <v>0</v>
          </cell>
          <cell r="O39">
            <v>1.3418000000000001</v>
          </cell>
          <cell r="R39">
            <v>0</v>
          </cell>
          <cell r="U39">
            <v>191.55</v>
          </cell>
          <cell r="V39">
            <v>0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 t="str">
            <v>4110-10</v>
          </cell>
          <cell r="H40" t="str">
            <v>10/2022</v>
          </cell>
          <cell r="J40">
            <v>101.80800000000001</v>
          </cell>
          <cell r="L40">
            <v>207.4</v>
          </cell>
          <cell r="M40">
            <v>24.24</v>
          </cell>
          <cell r="O40">
            <v>1.3418000000000001</v>
          </cell>
          <cell r="R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JOSE LEONARDO MATIAS DE SA</v>
          </cell>
          <cell r="F41" t="str">
            <v>2 - Outros Profissionais da Saúde</v>
          </cell>
          <cell r="G41" t="str">
            <v>2515-10</v>
          </cell>
          <cell r="H41" t="str">
            <v>10/2022</v>
          </cell>
          <cell r="J41">
            <v>276.86799999999999</v>
          </cell>
          <cell r="L41">
            <v>207.4</v>
          </cell>
          <cell r="M41">
            <v>0</v>
          </cell>
          <cell r="O41">
            <v>1.3418000000000001</v>
          </cell>
          <cell r="R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JOSE NILTON DA SILVA</v>
          </cell>
          <cell r="F42" t="str">
            <v>3 - Administrativo</v>
          </cell>
          <cell r="G42" t="str">
            <v>4110-10</v>
          </cell>
          <cell r="H42" t="str">
            <v>10/2022</v>
          </cell>
          <cell r="J42">
            <v>96.960000000000008</v>
          </cell>
          <cell r="L42">
            <v>207.4</v>
          </cell>
          <cell r="M42">
            <v>24.24</v>
          </cell>
          <cell r="O42">
            <v>1.3418000000000001</v>
          </cell>
          <cell r="R42">
            <v>0</v>
          </cell>
          <cell r="U42">
            <v>0</v>
          </cell>
          <cell r="V42">
            <v>0</v>
          </cell>
        </row>
        <row r="43">
          <cell r="C43" t="str">
            <v>UPAE SALGUEIRO</v>
          </cell>
          <cell r="E43" t="str">
            <v>KARLA DE ANDRADE GRANGEIRO</v>
          </cell>
          <cell r="F43" t="str">
            <v>2 - Outros Profissionais da Saúde</v>
          </cell>
          <cell r="G43" t="str">
            <v>2516-05</v>
          </cell>
          <cell r="H43" t="str">
            <v>10/2022</v>
          </cell>
          <cell r="J43">
            <v>124.41119999999999</v>
          </cell>
          <cell r="L43">
            <v>207.4</v>
          </cell>
          <cell r="M43">
            <v>0</v>
          </cell>
          <cell r="O43">
            <v>1.3418000000000001</v>
          </cell>
          <cell r="R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KELLY CRISTIANE DE CARVALHO</v>
          </cell>
          <cell r="F44" t="str">
            <v>3 - Administrativo</v>
          </cell>
          <cell r="G44" t="str">
            <v>1421-05</v>
          </cell>
          <cell r="H44" t="str">
            <v>10/2022</v>
          </cell>
          <cell r="J44">
            <v>959.47280000000001</v>
          </cell>
          <cell r="L44">
            <v>207.4</v>
          </cell>
          <cell r="M44">
            <v>0</v>
          </cell>
          <cell r="O44">
            <v>1.3418000000000001</v>
          </cell>
          <cell r="R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KEZIA TUELINE HIPOLITO SILVA</v>
          </cell>
          <cell r="F45" t="str">
            <v>2 - Outros Profissionais da Saúde</v>
          </cell>
          <cell r="G45" t="str">
            <v>3222-05</v>
          </cell>
          <cell r="H45" t="str">
            <v>10/2022</v>
          </cell>
          <cell r="J45">
            <v>116.352</v>
          </cell>
          <cell r="L45">
            <v>207.4</v>
          </cell>
          <cell r="M45">
            <v>0</v>
          </cell>
          <cell r="O45">
            <v>1.3418000000000001</v>
          </cell>
          <cell r="R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LUIS FERNANDO DOS SANTOS BEZERRA</v>
          </cell>
          <cell r="F46" t="str">
            <v>3 - Administrativo</v>
          </cell>
          <cell r="G46" t="str">
            <v>2526-05</v>
          </cell>
          <cell r="H46" t="str">
            <v>10/2022</v>
          </cell>
          <cell r="J46">
            <v>221.672</v>
          </cell>
          <cell r="L46">
            <v>207.4</v>
          </cell>
          <cell r="M46">
            <v>0</v>
          </cell>
          <cell r="O46">
            <v>1.3418000000000001</v>
          </cell>
          <cell r="R46">
            <v>0</v>
          </cell>
          <cell r="U46">
            <v>69.430000000000007</v>
          </cell>
          <cell r="V46">
            <v>0</v>
          </cell>
        </row>
        <row r="47">
          <cell r="C47" t="str">
            <v>UPAE SALGUEIRO</v>
          </cell>
          <cell r="E47" t="str">
            <v>LUIZ OLEGARIO BEZERRA</v>
          </cell>
          <cell r="F47" t="str">
            <v>3 - Administrativo</v>
          </cell>
          <cell r="G47" t="str">
            <v>5174-10</v>
          </cell>
          <cell r="H47" t="str">
            <v>10/2022</v>
          </cell>
          <cell r="J47">
            <v>101.80800000000001</v>
          </cell>
          <cell r="L47">
            <v>207.4</v>
          </cell>
          <cell r="M47">
            <v>24.24</v>
          </cell>
          <cell r="O47">
            <v>1.3418000000000001</v>
          </cell>
          <cell r="R47">
            <v>0</v>
          </cell>
          <cell r="U47">
            <v>0</v>
          </cell>
          <cell r="V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MARCIA CRISTINA SOUZA OLIVEIRA</v>
          </cell>
          <cell r="F48" t="str">
            <v>3 - Administrativo</v>
          </cell>
          <cell r="G48" t="str">
            <v>4110-10</v>
          </cell>
          <cell r="H48" t="str">
            <v>10/2022</v>
          </cell>
          <cell r="J48">
            <v>102.2512</v>
          </cell>
          <cell r="L48">
            <v>207.4</v>
          </cell>
          <cell r="M48">
            <v>26.16</v>
          </cell>
          <cell r="O48">
            <v>1.3418000000000001</v>
          </cell>
          <cell r="R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MARIA DAS GRACAS FERREIRA DE SOUZA SAMPAIO</v>
          </cell>
          <cell r="F49" t="str">
            <v>3 - Administrativo</v>
          </cell>
          <cell r="G49" t="str">
            <v>5134-30</v>
          </cell>
          <cell r="H49" t="str">
            <v>10/2022</v>
          </cell>
          <cell r="J49">
            <v>121.2</v>
          </cell>
          <cell r="L49">
            <v>207.4</v>
          </cell>
          <cell r="M49">
            <v>24.24</v>
          </cell>
          <cell r="O49">
            <v>1.3418000000000001</v>
          </cell>
          <cell r="R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MARIA EDUARDA PACIFICO GONDIM CAMPOS</v>
          </cell>
          <cell r="F50" t="str">
            <v>3 - Administrativo</v>
          </cell>
          <cell r="G50" t="str">
            <v>4110-10</v>
          </cell>
          <cell r="H50" t="str">
            <v>10/2022</v>
          </cell>
          <cell r="J50">
            <v>8.08</v>
          </cell>
          <cell r="L50">
            <v>207.4</v>
          </cell>
          <cell r="M50">
            <v>0</v>
          </cell>
          <cell r="O50">
            <v>1.3418000000000001</v>
          </cell>
          <cell r="R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MARIA RAQUEL VIEIRA DA SILVA TEIXEIRA</v>
          </cell>
          <cell r="F51" t="str">
            <v>2 - Outros Profissionais da Saúde</v>
          </cell>
          <cell r="G51" t="str">
            <v>2235-05</v>
          </cell>
          <cell r="H51" t="str">
            <v>10/2022</v>
          </cell>
          <cell r="J51">
            <v>326.36239999999998</v>
          </cell>
          <cell r="L51">
            <v>207.4</v>
          </cell>
          <cell r="M51">
            <v>0</v>
          </cell>
          <cell r="O51">
            <v>1.3418000000000001</v>
          </cell>
          <cell r="R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MARIA REGINA DE OLIVEIRA MATIAS</v>
          </cell>
          <cell r="F52" t="str">
            <v>2 - Outros Profissionais da Saúde</v>
          </cell>
          <cell r="G52" t="str">
            <v>3222-05</v>
          </cell>
          <cell r="H52" t="str">
            <v>10/2022</v>
          </cell>
          <cell r="J52">
            <v>116.21120000000001</v>
          </cell>
          <cell r="L52">
            <v>207.4</v>
          </cell>
          <cell r="M52">
            <v>24.24</v>
          </cell>
          <cell r="O52">
            <v>1.3418000000000001</v>
          </cell>
          <cell r="R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>MARIO DEMETRIO DA SILVA</v>
          </cell>
          <cell r="F53" t="str">
            <v>3 - Administrativo</v>
          </cell>
          <cell r="G53" t="str">
            <v>5142-25</v>
          </cell>
          <cell r="H53" t="str">
            <v>10/2022</v>
          </cell>
          <cell r="J53">
            <v>121.2</v>
          </cell>
          <cell r="L53">
            <v>207.4</v>
          </cell>
          <cell r="M53">
            <v>24.24</v>
          </cell>
          <cell r="O53">
            <v>1.3418000000000001</v>
          </cell>
          <cell r="R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MAURICIO DEMETRIO DA SILVA</v>
          </cell>
          <cell r="F54" t="str">
            <v>3 - Administrativo</v>
          </cell>
          <cell r="G54" t="str">
            <v>5174-10</v>
          </cell>
          <cell r="H54" t="str">
            <v>10/2022</v>
          </cell>
          <cell r="J54">
            <v>101.80800000000001</v>
          </cell>
          <cell r="L54">
            <v>207.4</v>
          </cell>
          <cell r="M54">
            <v>24.24</v>
          </cell>
          <cell r="O54">
            <v>1.3418000000000001</v>
          </cell>
          <cell r="R54">
            <v>0</v>
          </cell>
          <cell r="U54">
            <v>0</v>
          </cell>
          <cell r="V54">
            <v>0</v>
          </cell>
        </row>
        <row r="55">
          <cell r="C55" t="str">
            <v>UPAE SALGUEIRO</v>
          </cell>
          <cell r="E55" t="str">
            <v>PEDRO HENRIQUE VICENTE BARROS</v>
          </cell>
          <cell r="F55" t="str">
            <v>2 - Outros Profissionais da Saúde</v>
          </cell>
          <cell r="G55" t="str">
            <v>2236-05</v>
          </cell>
          <cell r="H55" t="str">
            <v>10/2022</v>
          </cell>
          <cell r="J55">
            <v>189.7064</v>
          </cell>
          <cell r="L55">
            <v>207.4</v>
          </cell>
          <cell r="M55">
            <v>2.75</v>
          </cell>
          <cell r="O55">
            <v>1.3418000000000001</v>
          </cell>
          <cell r="R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RODRIGO ALVES DE ARAUJO SANTOS</v>
          </cell>
          <cell r="F56" t="str">
            <v>3 - Administrativo</v>
          </cell>
          <cell r="G56" t="str">
            <v>4110-10</v>
          </cell>
          <cell r="H56" t="str">
            <v>10/2022</v>
          </cell>
          <cell r="J56">
            <v>96.960000000000008</v>
          </cell>
          <cell r="L56">
            <v>207.4</v>
          </cell>
          <cell r="M56">
            <v>24.24</v>
          </cell>
          <cell r="O56">
            <v>1.3418000000000001</v>
          </cell>
          <cell r="R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SEBASTIANA RUTE SOUZA</v>
          </cell>
          <cell r="F57" t="str">
            <v>3 - Administrativo</v>
          </cell>
          <cell r="G57" t="str">
            <v>1422-05</v>
          </cell>
          <cell r="H57" t="str">
            <v>10/2022</v>
          </cell>
          <cell r="J57">
            <v>225.62880000000001</v>
          </cell>
          <cell r="L57">
            <v>207.4</v>
          </cell>
          <cell r="M57">
            <v>56.41</v>
          </cell>
          <cell r="O57">
            <v>1.3418000000000001</v>
          </cell>
          <cell r="R57">
            <v>0</v>
          </cell>
          <cell r="U57">
            <v>0</v>
          </cell>
          <cell r="V57">
            <v>0</v>
          </cell>
        </row>
        <row r="58">
          <cell r="C58" t="str">
            <v>UPAE SALGUEIRO</v>
          </cell>
          <cell r="E58" t="str">
            <v xml:space="preserve">SILVANIA SOARES DE SOUZA </v>
          </cell>
          <cell r="F58" t="str">
            <v>3 - Administrativo</v>
          </cell>
          <cell r="G58" t="str">
            <v>4110-10</v>
          </cell>
          <cell r="H58" t="str">
            <v>10/2022</v>
          </cell>
          <cell r="J58">
            <v>123.12560000000001</v>
          </cell>
          <cell r="L58">
            <v>207.4</v>
          </cell>
          <cell r="M58">
            <v>26.16</v>
          </cell>
          <cell r="O58">
            <v>1.3418000000000001</v>
          </cell>
          <cell r="R58">
            <v>0</v>
          </cell>
          <cell r="U58">
            <v>0</v>
          </cell>
          <cell r="V58">
            <v>0</v>
          </cell>
        </row>
        <row r="59">
          <cell r="C59" t="str">
            <v>UPAE SALGUEIRO</v>
          </cell>
          <cell r="E59" t="str">
            <v>SILVANIRA MARCIANA DOS SANTOS RODRIGUES</v>
          </cell>
          <cell r="F59" t="str">
            <v>3 - Administrativo</v>
          </cell>
          <cell r="G59" t="str">
            <v>3516-05</v>
          </cell>
          <cell r="H59" t="str">
            <v>10/2022</v>
          </cell>
          <cell r="J59">
            <v>129.0472</v>
          </cell>
          <cell r="L59">
            <v>207.4</v>
          </cell>
          <cell r="M59">
            <v>32.409999999999997</v>
          </cell>
          <cell r="O59">
            <v>1.3418000000000001</v>
          </cell>
          <cell r="R59">
            <v>0</v>
          </cell>
          <cell r="U59">
            <v>0</v>
          </cell>
          <cell r="V59">
            <v>0</v>
          </cell>
        </row>
        <row r="60">
          <cell r="C60" t="str">
            <v>UPAE SALGUEIRO</v>
          </cell>
          <cell r="E60" t="str">
            <v>SIMONE RAMALHO COSTA</v>
          </cell>
          <cell r="F60" t="str">
            <v>3 - Administrativo</v>
          </cell>
          <cell r="G60" t="str">
            <v>4110-10</v>
          </cell>
          <cell r="H60" t="str">
            <v>10/2022</v>
          </cell>
          <cell r="J60">
            <v>93.555199999999999</v>
          </cell>
          <cell r="L60">
            <v>207.4</v>
          </cell>
          <cell r="M60">
            <v>24.24</v>
          </cell>
          <cell r="O60">
            <v>1.3418000000000001</v>
          </cell>
          <cell r="R60">
            <v>0</v>
          </cell>
          <cell r="U60">
            <v>69.430000000000007</v>
          </cell>
          <cell r="V60">
            <v>0</v>
          </cell>
        </row>
        <row r="61">
          <cell r="C61" t="str">
            <v>UPAE SALGUEIRO</v>
          </cell>
          <cell r="E61" t="str">
            <v>TALITA GRANGEIRO SANTOS</v>
          </cell>
          <cell r="F61" t="str">
            <v>2 - Outros Profissionais da Saúde</v>
          </cell>
          <cell r="G61" t="str">
            <v>2235-05</v>
          </cell>
          <cell r="H61" t="str">
            <v>10/2022</v>
          </cell>
          <cell r="J61">
            <v>288.88319999999999</v>
          </cell>
          <cell r="L61">
            <v>207.4</v>
          </cell>
          <cell r="M61">
            <v>0</v>
          </cell>
          <cell r="O61">
            <v>1.3418000000000001</v>
          </cell>
          <cell r="R61">
            <v>0</v>
          </cell>
          <cell r="U61">
            <v>64.8</v>
          </cell>
          <cell r="V61">
            <v>0</v>
          </cell>
        </row>
        <row r="62">
          <cell r="C62" t="str">
            <v>UPAE SALGUEIRO</v>
          </cell>
          <cell r="E62" t="str">
            <v>TARCIZIO DOS ANJOS GOMES</v>
          </cell>
          <cell r="F62" t="str">
            <v>2 - Outros Profissionais da Saúde</v>
          </cell>
          <cell r="G62" t="str">
            <v>5151-10</v>
          </cell>
          <cell r="H62" t="str">
            <v>10/2022</v>
          </cell>
          <cell r="J62">
            <v>121.2</v>
          </cell>
          <cell r="L62">
            <v>207.4</v>
          </cell>
          <cell r="M62">
            <v>0</v>
          </cell>
          <cell r="O62">
            <v>1.3418000000000001</v>
          </cell>
          <cell r="R62">
            <v>0</v>
          </cell>
          <cell r="U62">
            <v>110.51</v>
          </cell>
          <cell r="V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VALESCA CASSIA AMORIM GALVAO</v>
          </cell>
          <cell r="F63" t="str">
            <v>2 - Outros Profissionais da Saúde</v>
          </cell>
          <cell r="G63" t="str">
            <v>3222-05</v>
          </cell>
          <cell r="H63" t="str">
            <v>10/2022</v>
          </cell>
          <cell r="J63">
            <v>216.39279999999999</v>
          </cell>
          <cell r="L63">
            <v>207.4</v>
          </cell>
          <cell r="M63">
            <v>0</v>
          </cell>
          <cell r="O63">
            <v>1.3418000000000001</v>
          </cell>
          <cell r="R63">
            <v>0</v>
          </cell>
          <cell r="U63">
            <v>0</v>
          </cell>
          <cell r="V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VANESSA SANTOS SA DE FREITAS</v>
          </cell>
          <cell r="F64" t="str">
            <v>3 - Administrativo</v>
          </cell>
          <cell r="G64" t="str">
            <v>1231-05</v>
          </cell>
          <cell r="H64" t="str">
            <v>10/2022</v>
          </cell>
          <cell r="J64">
            <v>1221.1464000000001</v>
          </cell>
          <cell r="L64">
            <v>207.4</v>
          </cell>
          <cell r="M64">
            <v>0</v>
          </cell>
          <cell r="O64">
            <v>1.3418000000000001</v>
          </cell>
          <cell r="R64">
            <v>0</v>
          </cell>
          <cell r="U64">
            <v>69.41</v>
          </cell>
          <cell r="V64">
            <v>0</v>
          </cell>
        </row>
        <row r="65">
          <cell r="C65" t="str">
            <v>UPAE SALGUEIRO</v>
          </cell>
          <cell r="E65" t="str">
            <v>VERIDIANE DE SA MODESTO MEDEIROS</v>
          </cell>
          <cell r="F65" t="str">
            <v>3 - Administrativo</v>
          </cell>
          <cell r="G65" t="str">
            <v>1312-05</v>
          </cell>
          <cell r="H65" t="str">
            <v>10/2022</v>
          </cell>
          <cell r="J65">
            <v>891.64</v>
          </cell>
          <cell r="L65">
            <v>207.4</v>
          </cell>
          <cell r="M65">
            <v>0</v>
          </cell>
          <cell r="O65">
            <v>1.3418000000000001</v>
          </cell>
          <cell r="R65">
            <v>0</v>
          </cell>
          <cell r="U65">
            <v>0</v>
          </cell>
          <cell r="V65">
            <v>0</v>
          </cell>
        </row>
        <row r="66">
          <cell r="C66" t="str">
            <v>UPAE SALGUEIRO</v>
          </cell>
          <cell r="E66" t="str">
            <v>VINICIUS DA SILVA BATISTA</v>
          </cell>
          <cell r="F66" t="str">
            <v>3 - Administrativo</v>
          </cell>
          <cell r="G66" t="str">
            <v>4110-10</v>
          </cell>
          <cell r="H66" t="str">
            <v>10/2022</v>
          </cell>
          <cell r="J66">
            <v>91.656800000000004</v>
          </cell>
          <cell r="L66">
            <v>207.4</v>
          </cell>
          <cell r="M66">
            <v>24.24</v>
          </cell>
          <cell r="O66">
            <v>1.3418000000000001</v>
          </cell>
          <cell r="R66">
            <v>0</v>
          </cell>
          <cell r="U66">
            <v>0</v>
          </cell>
          <cell r="V66">
            <v>0</v>
          </cell>
          <cell r="X66" t="str">
            <v>AUXÍLIO CRECHE</v>
          </cell>
        </row>
        <row r="67">
          <cell r="R67">
            <v>0</v>
          </cell>
          <cell r="U67">
            <v>0</v>
          </cell>
          <cell r="V67">
            <v>0</v>
          </cell>
        </row>
        <row r="68">
          <cell r="R68">
            <v>0</v>
          </cell>
          <cell r="U68">
            <v>0</v>
          </cell>
          <cell r="V68">
            <v>0</v>
          </cell>
        </row>
        <row r="69">
          <cell r="U69">
            <v>0</v>
          </cell>
        </row>
        <row r="70">
          <cell r="U70">
            <v>0</v>
          </cell>
        </row>
        <row r="83">
          <cell r="X83" t="str">
            <v>AUXÍLIO CRECHE</v>
          </cell>
        </row>
        <row r="94">
          <cell r="X94" t="str">
            <v>AUXÍLIO CRECHE</v>
          </cell>
        </row>
        <row r="99">
          <cell r="X99" t="str">
            <v>AUXÍLIO CRECHE</v>
          </cell>
        </row>
        <row r="100">
          <cell r="X100" t="str">
            <v>AUXÍLIO CRECHE</v>
          </cell>
        </row>
        <row r="103">
          <cell r="X103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topLeftCell="T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ALEKSANDRA THAWANY DOS SANTOS PEREIRA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10/2022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207.4</v>
      </c>
      <c r="L3" s="16">
        <f>'[1]TCE - ANEXO III - Preencher'!M12</f>
        <v>24.24</v>
      </c>
      <c r="M3" s="16">
        <f>K3-L3</f>
        <v>183.16</v>
      </c>
      <c r="N3" s="16">
        <f>'[1]TCE - ANEXO III - Preencher'!O12</f>
        <v>1.3418000000000001</v>
      </c>
      <c r="O3" s="16">
        <f>'[1]TCE - ANEXO III - Preencher'!P12</f>
        <v>0</v>
      </c>
      <c r="P3" s="17">
        <f>N3-O3</f>
        <v>1.3418000000000001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300.85379999999998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AMANDA ALLIDA GONCALVES E SA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2516-05</v>
      </c>
      <c r="G4" s="14" t="str">
        <f>IF('[1]TCE - ANEXO III - Preencher'!H13="","",'[1]TCE - ANEXO III - Preencher'!H13)</f>
        <v>10/2022</v>
      </c>
      <c r="H4" s="15">
        <f>'[1]TCE - ANEXO III - Preencher'!I13</f>
        <v>0</v>
      </c>
      <c r="I4" s="15">
        <f>'[1]TCE - ANEXO III - Preencher'!J13</f>
        <v>184.2928</v>
      </c>
      <c r="J4" s="15">
        <f>'[1]TCE - ANEXO III - Preencher'!K13</f>
        <v>0</v>
      </c>
      <c r="K4" s="16">
        <f>'[1]TCE - ANEXO III - Preencher'!L13</f>
        <v>207.4</v>
      </c>
      <c r="L4" s="16">
        <f>'[1]TCE - ANEXO III - Preencher'!M13</f>
        <v>0</v>
      </c>
      <c r="M4" s="16">
        <f t="shared" ref="M4:M67" si="1">K4-L4</f>
        <v>207.4</v>
      </c>
      <c r="N4" s="16">
        <f>'[1]TCE - ANEXO III - Preencher'!O13</f>
        <v>1.3418000000000001</v>
      </c>
      <c r="O4" s="16">
        <f>'[1]TCE - ANEXO III - Preencher'!P13</f>
        <v>0</v>
      </c>
      <c r="P4" s="17">
        <f t="shared" ref="P4:P67" si="2">N4-O4</f>
        <v>1.3418000000000001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393.03460000000001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ANA LARISSA BARBOSA BARROS NUNES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10/2022</v>
      </c>
      <c r="H5" s="15">
        <f>'[1]TCE - ANEXO III - Preencher'!I14</f>
        <v>0</v>
      </c>
      <c r="I5" s="15">
        <f>'[1]TCE - ANEXO III - Preencher'!J14</f>
        <v>97.697600000000008</v>
      </c>
      <c r="J5" s="15">
        <f>'[1]TCE - ANEXO III - Preencher'!K14</f>
        <v>0</v>
      </c>
      <c r="K5" s="16">
        <f>'[1]TCE - ANEXO III - Preencher'!L14</f>
        <v>207.4</v>
      </c>
      <c r="L5" s="16">
        <f>'[1]TCE - ANEXO III - Preencher'!M14</f>
        <v>0</v>
      </c>
      <c r="M5" s="16">
        <f t="shared" si="1"/>
        <v>207.4</v>
      </c>
      <c r="N5" s="16">
        <f>'[1]TCE - ANEXO III - Preencher'!O14</f>
        <v>1.3418000000000001</v>
      </c>
      <c r="O5" s="16">
        <f>'[1]TCE - ANEXO III - Preencher'!P14</f>
        <v>0</v>
      </c>
      <c r="P5" s="17">
        <f t="shared" si="2"/>
        <v>1.3418000000000001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306.43939999999998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10/2022</v>
      </c>
      <c r="H6" s="15">
        <f>'[1]TCE - ANEXO III - Preencher'!I15</f>
        <v>0</v>
      </c>
      <c r="I6" s="15">
        <f>'[1]TCE - ANEXO III - Preencher'!J15</f>
        <v>8.08</v>
      </c>
      <c r="J6" s="15">
        <f>'[1]TCE - ANEXO III - Preencher'!K15</f>
        <v>0</v>
      </c>
      <c r="K6" s="16">
        <f>'[1]TCE - ANEXO III - Preencher'!L15</f>
        <v>207.4</v>
      </c>
      <c r="L6" s="16">
        <f>'[1]TCE - ANEXO III - Preencher'!M15</f>
        <v>0</v>
      </c>
      <c r="M6" s="16">
        <f t="shared" si="1"/>
        <v>207.4</v>
      </c>
      <c r="N6" s="16">
        <f>'[1]TCE - ANEXO III - Preencher'!O15</f>
        <v>1.3418000000000001</v>
      </c>
      <c r="O6" s="16">
        <f>'[1]TCE - ANEXO III - Preencher'!P15</f>
        <v>0</v>
      </c>
      <c r="P6" s="17">
        <f t="shared" si="2"/>
        <v>1.3418000000000001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216.82180000000002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10/2022</v>
      </c>
      <c r="H7" s="15">
        <f>'[1]TCE - ANEXO III - Preencher'!I16</f>
        <v>0</v>
      </c>
      <c r="I7" s="15">
        <f>'[1]TCE - ANEXO III - Preencher'!J16</f>
        <v>114.3248</v>
      </c>
      <c r="J7" s="15">
        <f>'[1]TCE - ANEXO III - Preencher'!K16</f>
        <v>0</v>
      </c>
      <c r="K7" s="16">
        <f>'[1]TCE - ANEXO III - Preencher'!L16</f>
        <v>207.4</v>
      </c>
      <c r="L7" s="16">
        <f>'[1]TCE - ANEXO III - Preencher'!M16</f>
        <v>24.24</v>
      </c>
      <c r="M7" s="16">
        <f t="shared" si="1"/>
        <v>183.16</v>
      </c>
      <c r="N7" s="16">
        <f>'[1]TCE - ANEXO III - Preencher'!O16</f>
        <v>1.3418000000000001</v>
      </c>
      <c r="O7" s="16">
        <f>'[1]TCE - ANEXO III - Preencher'!P16</f>
        <v>0</v>
      </c>
      <c r="P7" s="17">
        <f t="shared" si="2"/>
        <v>1.3418000000000001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298.82659999999998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10/2022</v>
      </c>
      <c r="H8" s="15">
        <f>'[1]TCE - ANEXO III - Preencher'!I17</f>
        <v>0</v>
      </c>
      <c r="I8" s="15">
        <f>'[1]TCE - ANEXO III - Preencher'!J17</f>
        <v>116.352</v>
      </c>
      <c r="J8" s="15">
        <f>'[1]TCE - ANEXO III - Preencher'!K17</f>
        <v>0</v>
      </c>
      <c r="K8" s="16">
        <f>'[1]TCE - ANEXO III - Preencher'!L17</f>
        <v>207.4</v>
      </c>
      <c r="L8" s="16">
        <f>'[1]TCE - ANEXO III - Preencher'!M17</f>
        <v>24.24</v>
      </c>
      <c r="M8" s="16">
        <f t="shared" si="1"/>
        <v>183.16</v>
      </c>
      <c r="N8" s="16">
        <f>'[1]TCE - ANEXO III - Preencher'!O17</f>
        <v>1.3418000000000001</v>
      </c>
      <c r="O8" s="16">
        <f>'[1]TCE - ANEXO III - Preencher'!P17</f>
        <v>0</v>
      </c>
      <c r="P8" s="17">
        <f t="shared" si="2"/>
        <v>1.3418000000000001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300.85379999999998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10/2022</v>
      </c>
      <c r="H9" s="15">
        <f>'[1]TCE - ANEXO III - Preencher'!I18</f>
        <v>0</v>
      </c>
      <c r="I9" s="15">
        <f>'[1]TCE - ANEXO III - Preencher'!J18</f>
        <v>184.2928</v>
      </c>
      <c r="J9" s="15">
        <f>'[1]TCE - ANEXO III - Preencher'!K18</f>
        <v>0</v>
      </c>
      <c r="K9" s="16">
        <f>'[1]TCE - ANEXO III - Preencher'!L18</f>
        <v>207.4</v>
      </c>
      <c r="L9" s="16">
        <f>'[1]TCE - ANEXO III - Preencher'!M18</f>
        <v>2.94</v>
      </c>
      <c r="M9" s="16">
        <f t="shared" si="1"/>
        <v>204.46</v>
      </c>
      <c r="N9" s="16">
        <f>'[1]TCE - ANEXO III - Preencher'!O18</f>
        <v>1.3418000000000001</v>
      </c>
      <c r="O9" s="16">
        <f>'[1]TCE - ANEXO III - Preencher'!P18</f>
        <v>0</v>
      </c>
      <c r="P9" s="17">
        <f t="shared" si="2"/>
        <v>1.3418000000000001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390.09459999999996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CARLUCIA ALZIRA TORRES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2237-10</v>
      </c>
      <c r="G10" s="14" t="str">
        <f>IF('[1]TCE - ANEXO III - Preencher'!H19="","",'[1]TCE - ANEXO III - Preencher'!H19)</f>
        <v>10/2022</v>
      </c>
      <c r="H10" s="15">
        <f>'[1]TCE - ANEXO III - Preencher'!I19</f>
        <v>0</v>
      </c>
      <c r="I10" s="15">
        <f>'[1]TCE - ANEXO III - Preencher'!J19</f>
        <v>271.02879999999999</v>
      </c>
      <c r="J10" s="15">
        <f>'[1]TCE - ANEXO III - Preencher'!K19</f>
        <v>0</v>
      </c>
      <c r="K10" s="16">
        <f>'[1]TCE - ANEXO III - Preencher'!L19</f>
        <v>207.4</v>
      </c>
      <c r="L10" s="16">
        <f>'[1]TCE - ANEXO III - Preencher'!M19</f>
        <v>0</v>
      </c>
      <c r="M10" s="16">
        <f t="shared" si="1"/>
        <v>207.4</v>
      </c>
      <c r="N10" s="16">
        <f>'[1]TCE - ANEXO III - Preencher'!O19</f>
        <v>1.3418000000000001</v>
      </c>
      <c r="O10" s="16">
        <f>'[1]TCE - ANEXO III - Preencher'!P19</f>
        <v>0</v>
      </c>
      <c r="P10" s="17">
        <f t="shared" si="2"/>
        <v>1.3418000000000001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479.7706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CAUA DE SOUZA NETO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10/2022</v>
      </c>
      <c r="H11" s="15">
        <f>'[1]TCE - ANEXO III - Preencher'!I20</f>
        <v>0</v>
      </c>
      <c r="I11" s="15">
        <f>'[1]TCE - ANEXO III - Preencher'!J20</f>
        <v>96.960000000000008</v>
      </c>
      <c r="J11" s="15">
        <f>'[1]TCE - ANEXO III - Preencher'!K20</f>
        <v>0</v>
      </c>
      <c r="K11" s="16">
        <f>'[1]TCE - ANEXO III - Preencher'!L20</f>
        <v>207.4</v>
      </c>
      <c r="L11" s="16">
        <f>'[1]TCE - ANEXO III - Preencher'!M20</f>
        <v>24.24</v>
      </c>
      <c r="M11" s="16">
        <f t="shared" si="1"/>
        <v>183.16</v>
      </c>
      <c r="N11" s="16">
        <f>'[1]TCE - ANEXO III - Preencher'!O20</f>
        <v>1.3418000000000001</v>
      </c>
      <c r="O11" s="16">
        <f>'[1]TCE - ANEXO III - Preencher'!P20</f>
        <v>0</v>
      </c>
      <c r="P11" s="17">
        <f t="shared" si="2"/>
        <v>1.3418000000000001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281.46179999999998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CLAUDIANA CREUZA MENDES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10/2022</v>
      </c>
      <c r="H12" s="15">
        <f>'[1]TCE - ANEXO III - Preencher'!I21</f>
        <v>0</v>
      </c>
      <c r="I12" s="15">
        <f>'[1]TCE - ANEXO III - Preencher'!J21</f>
        <v>173.85919999999999</v>
      </c>
      <c r="J12" s="15">
        <f>'[1]TCE - ANEXO III - Preencher'!K21</f>
        <v>0</v>
      </c>
      <c r="K12" s="16">
        <f>'[1]TCE - ANEXO III - Preencher'!L21</f>
        <v>207.4</v>
      </c>
      <c r="L12" s="16">
        <f>'[1]TCE - ANEXO III - Preencher'!M21</f>
        <v>0</v>
      </c>
      <c r="M12" s="16">
        <f t="shared" si="1"/>
        <v>207.4</v>
      </c>
      <c r="N12" s="16">
        <f>'[1]TCE - ANEXO III - Preencher'!O21</f>
        <v>1.3418000000000001</v>
      </c>
      <c r="O12" s="16">
        <f>'[1]TCE - ANEXO III - Preencher'!P21</f>
        <v>0</v>
      </c>
      <c r="P12" s="17">
        <f t="shared" si="2"/>
        <v>1.3418000000000001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382.60099999999994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CLAUDINEIDE MARTINS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10/2022</v>
      </c>
      <c r="H13" s="15">
        <f>'[1]TCE - ANEXO III - Preencher'!I22</f>
        <v>0</v>
      </c>
      <c r="I13" s="15">
        <f>'[1]TCE - ANEXO III - Preencher'!J22</f>
        <v>165.28</v>
      </c>
      <c r="J13" s="15">
        <f>'[1]TCE - ANEXO III - Preencher'!K22</f>
        <v>0</v>
      </c>
      <c r="K13" s="16">
        <f>'[1]TCE - ANEXO III - Preencher'!L22</f>
        <v>207.4</v>
      </c>
      <c r="L13" s="16">
        <f>'[1]TCE - ANEXO III - Preencher'!M22</f>
        <v>0</v>
      </c>
      <c r="M13" s="16">
        <f t="shared" si="1"/>
        <v>207.4</v>
      </c>
      <c r="N13" s="16">
        <f>'[1]TCE - ANEXO III - Preencher'!O22</f>
        <v>1.3418000000000001</v>
      </c>
      <c r="O13" s="16">
        <f>'[1]TCE - ANEXO III - Preencher'!P22</f>
        <v>0</v>
      </c>
      <c r="P13" s="17">
        <f t="shared" si="2"/>
        <v>1.3418000000000001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67.12</v>
      </c>
      <c r="U13" s="16">
        <f>'[1]TCE - ANEXO III - Preencher'!V22</f>
        <v>0</v>
      </c>
      <c r="V13" s="17">
        <f t="shared" si="4"/>
        <v>67.12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441.14179999999999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CRISLAYNE SA TRAPIA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10/2022</v>
      </c>
      <c r="H14" s="15">
        <f>'[1]TCE - ANEXO III - Preencher'!I23</f>
        <v>0</v>
      </c>
      <c r="I14" s="15">
        <f>'[1]TCE - ANEXO III - Preencher'!J23</f>
        <v>255.0504</v>
      </c>
      <c r="J14" s="15">
        <f>'[1]TCE - ANEXO III - Preencher'!K23</f>
        <v>0</v>
      </c>
      <c r="K14" s="16">
        <f>'[1]TCE - ANEXO III - Preencher'!L23</f>
        <v>207.4</v>
      </c>
      <c r="L14" s="16">
        <f>'[1]TCE - ANEXO III - Preencher'!M23</f>
        <v>0</v>
      </c>
      <c r="M14" s="16">
        <f t="shared" si="1"/>
        <v>207.4</v>
      </c>
      <c r="N14" s="16">
        <f>'[1]TCE - ANEXO III - Preencher'!O23</f>
        <v>1.3418000000000001</v>
      </c>
      <c r="O14" s="16">
        <f>'[1]TCE - ANEXO III - Preencher'!P23</f>
        <v>0</v>
      </c>
      <c r="P14" s="17">
        <f t="shared" si="2"/>
        <v>1.3418000000000001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463.79219999999998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DANIELE RODRIGUES CAETANO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10/2022</v>
      </c>
      <c r="H15" s="15">
        <f>'[1]TCE - ANEXO III - Preencher'!I24</f>
        <v>0</v>
      </c>
      <c r="I15" s="15">
        <f>'[1]TCE - ANEXO III - Preencher'!J24</f>
        <v>131.232</v>
      </c>
      <c r="J15" s="15">
        <f>'[1]TCE - ANEXO III - Preencher'!K24</f>
        <v>0</v>
      </c>
      <c r="K15" s="16">
        <f>'[1]TCE - ANEXO III - Preencher'!L24</f>
        <v>207.4</v>
      </c>
      <c r="L15" s="16">
        <f>'[1]TCE - ANEXO III - Preencher'!M24</f>
        <v>0</v>
      </c>
      <c r="M15" s="16">
        <f t="shared" si="1"/>
        <v>207.4</v>
      </c>
      <c r="N15" s="16">
        <f>'[1]TCE - ANEXO III - Preencher'!O24</f>
        <v>1.3418000000000001</v>
      </c>
      <c r="O15" s="16">
        <f>'[1]TCE - ANEXO III - Preencher'!P24</f>
        <v>0</v>
      </c>
      <c r="P15" s="17">
        <f t="shared" si="2"/>
        <v>1.3418000000000001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339.97379999999998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DANILO CLEITON DE FREITAS CONSERVA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5174-10</v>
      </c>
      <c r="G16" s="14" t="str">
        <f>IF('[1]TCE - ANEXO III - Preencher'!H25="","",'[1]TCE - ANEXO III - Preencher'!H25)</f>
        <v>10/2022</v>
      </c>
      <c r="H16" s="15">
        <f>'[1]TCE - ANEXO III - Preencher'!I25</f>
        <v>0</v>
      </c>
      <c r="I16" s="15">
        <f>'[1]TCE - ANEXO III - Preencher'!J25</f>
        <v>100.98</v>
      </c>
      <c r="J16" s="15">
        <f>'[1]TCE - ANEXO III - Preencher'!K25</f>
        <v>0</v>
      </c>
      <c r="K16" s="16">
        <f>'[1]TCE - ANEXO III - Preencher'!L25</f>
        <v>207.4</v>
      </c>
      <c r="L16" s="16">
        <f>'[1]TCE - ANEXO III - Preencher'!M25</f>
        <v>24.24</v>
      </c>
      <c r="M16" s="16">
        <f t="shared" si="1"/>
        <v>183.16</v>
      </c>
      <c r="N16" s="16">
        <f>'[1]TCE - ANEXO III - Preencher'!O25</f>
        <v>1.3418000000000001</v>
      </c>
      <c r="O16" s="16">
        <f>'[1]TCE - ANEXO III - Preencher'!P25</f>
        <v>0</v>
      </c>
      <c r="P16" s="17">
        <f t="shared" si="2"/>
        <v>1.3418000000000001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285.48179999999996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DEBORAH THUANY DA SILVA LOURENCO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10/2022</v>
      </c>
      <c r="H17" s="15">
        <f>'[1]TCE - ANEXO III - Preencher'!I26</f>
        <v>0</v>
      </c>
      <c r="I17" s="15">
        <f>'[1]TCE - ANEXO III - Preencher'!J26</f>
        <v>116.0256</v>
      </c>
      <c r="J17" s="15">
        <f>'[1]TCE - ANEXO III - Preencher'!K26</f>
        <v>0</v>
      </c>
      <c r="K17" s="16">
        <f>'[1]TCE - ANEXO III - Preencher'!L26</f>
        <v>207.4</v>
      </c>
      <c r="L17" s="16">
        <f>'[1]TCE - ANEXO III - Preencher'!M26</f>
        <v>24.24</v>
      </c>
      <c r="M17" s="16">
        <f t="shared" si="1"/>
        <v>183.16</v>
      </c>
      <c r="N17" s="16">
        <f>'[1]TCE - ANEXO III - Preencher'!O26</f>
        <v>1.3418000000000001</v>
      </c>
      <c r="O17" s="16">
        <f>'[1]TCE - ANEXO III - Preencher'!P26</f>
        <v>0</v>
      </c>
      <c r="P17" s="17">
        <f t="shared" si="2"/>
        <v>1.3418000000000001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300.5274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DENISE CRISTINA MARINS DE BARROS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10/2022</v>
      </c>
      <c r="H18" s="15">
        <f>'[1]TCE - ANEXO III - Preencher'!I27</f>
        <v>0</v>
      </c>
      <c r="I18" s="15">
        <f>'[1]TCE - ANEXO III - Preencher'!J27</f>
        <v>101.80800000000001</v>
      </c>
      <c r="J18" s="15">
        <f>'[1]TCE - ANEXO III - Preencher'!K27</f>
        <v>0</v>
      </c>
      <c r="K18" s="16">
        <f>'[1]TCE - ANEXO III - Preencher'!L27</f>
        <v>207.4</v>
      </c>
      <c r="L18" s="16">
        <f>'[1]TCE - ANEXO III - Preencher'!M27</f>
        <v>24.24</v>
      </c>
      <c r="M18" s="16">
        <f t="shared" si="1"/>
        <v>183.16</v>
      </c>
      <c r="N18" s="16">
        <f>'[1]TCE - ANEXO III - Preencher'!O27</f>
        <v>1.3418000000000001</v>
      </c>
      <c r="O18" s="16">
        <f>'[1]TCE - ANEXO III - Preencher'!P27</f>
        <v>0</v>
      </c>
      <c r="P18" s="17">
        <f t="shared" si="2"/>
        <v>1.3418000000000001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286.3098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EDUARDO DA SILVA SOBRINHO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5174-10</v>
      </c>
      <c r="G19" s="14" t="str">
        <f>IF('[1]TCE - ANEXO III - Preencher'!H28="","",'[1]TCE - ANEXO III - Preencher'!H28)</f>
        <v>10/2022</v>
      </c>
      <c r="H19" s="15">
        <f>'[1]TCE - ANEXO III - Preencher'!I28</f>
        <v>0</v>
      </c>
      <c r="I19" s="15">
        <f>'[1]TCE - ANEXO III - Preencher'!J28</f>
        <v>118.232</v>
      </c>
      <c r="J19" s="15">
        <f>'[1]TCE - ANEXO III - Preencher'!K28</f>
        <v>0</v>
      </c>
      <c r="K19" s="16">
        <f>'[1]TCE - ANEXO III - Preencher'!L28</f>
        <v>207.4</v>
      </c>
      <c r="L19" s="16">
        <f>'[1]TCE - ANEXO III - Preencher'!M28</f>
        <v>24.24</v>
      </c>
      <c r="M19" s="16">
        <f t="shared" si="1"/>
        <v>183.16</v>
      </c>
      <c r="N19" s="16">
        <f>'[1]TCE - ANEXO III - Preencher'!O28</f>
        <v>1.3418000000000001</v>
      </c>
      <c r="O19" s="16">
        <f>'[1]TCE - ANEXO III - Preencher'!P28</f>
        <v>0</v>
      </c>
      <c r="P19" s="17">
        <f t="shared" si="2"/>
        <v>1.3418000000000001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372.16379999999998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EDVANIA MARIA GONCALVES BEZERRA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10/2022</v>
      </c>
      <c r="H20" s="15">
        <f>'[1]TCE - ANEXO III - Preencher'!I29</f>
        <v>0</v>
      </c>
      <c r="I20" s="15">
        <f>'[1]TCE - ANEXO III - Preencher'!J29</f>
        <v>96.960000000000008</v>
      </c>
      <c r="J20" s="15">
        <f>'[1]TCE - ANEXO III - Preencher'!K29</f>
        <v>0</v>
      </c>
      <c r="K20" s="16">
        <f>'[1]TCE - ANEXO III - Preencher'!L29</f>
        <v>207.4</v>
      </c>
      <c r="L20" s="16">
        <f>'[1]TCE - ANEXO III - Preencher'!M29</f>
        <v>24.24</v>
      </c>
      <c r="M20" s="16">
        <f t="shared" si="1"/>
        <v>183.16</v>
      </c>
      <c r="N20" s="16">
        <f>'[1]TCE - ANEXO III - Preencher'!O29</f>
        <v>1.3418000000000001</v>
      </c>
      <c r="O20" s="16">
        <f>'[1]TCE - ANEXO III - Preencher'!P29</f>
        <v>0</v>
      </c>
      <c r="P20" s="17">
        <f t="shared" si="2"/>
        <v>1.3418000000000001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281.46179999999998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ELAINE ALVES VASCONCELOS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10/2022</v>
      </c>
      <c r="H21" s="15">
        <f>'[1]TCE - ANEXO III - Preencher'!I30</f>
        <v>0</v>
      </c>
      <c r="I21" s="15">
        <f>'[1]TCE - ANEXO III - Preencher'!J30</f>
        <v>120.4072</v>
      </c>
      <c r="J21" s="15">
        <f>'[1]TCE - ANEXO III - Preencher'!K30</f>
        <v>0</v>
      </c>
      <c r="K21" s="16">
        <f>'[1]TCE - ANEXO III - Preencher'!L30</f>
        <v>207.4</v>
      </c>
      <c r="L21" s="16">
        <f>'[1]TCE - ANEXO III - Preencher'!M30</f>
        <v>28.67</v>
      </c>
      <c r="M21" s="16">
        <f t="shared" si="1"/>
        <v>178.73000000000002</v>
      </c>
      <c r="N21" s="16">
        <f>'[1]TCE - ANEXO III - Preencher'!O30</f>
        <v>1.3418000000000001</v>
      </c>
      <c r="O21" s="16">
        <f>'[1]TCE - ANEXO III - Preencher'!P30</f>
        <v>0</v>
      </c>
      <c r="P21" s="17">
        <f t="shared" si="2"/>
        <v>1.3418000000000001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300.47899999999998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ERICKA FERNANDA SIMPLICIO DA CRUZ BARROS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 t="str">
        <f>IF('[1]TCE - ANEXO III - Preencher'!H31="","",'[1]TCE - ANEXO III - Preencher'!H31)</f>
        <v>10/2022</v>
      </c>
      <c r="H22" s="15">
        <f>'[1]TCE - ANEXO III - Preencher'!I31</f>
        <v>0</v>
      </c>
      <c r="I22" s="15">
        <f>'[1]TCE - ANEXO III - Preencher'!J31</f>
        <v>349.62160000000011</v>
      </c>
      <c r="J22" s="15">
        <f>'[1]TCE - ANEXO III - Preencher'!K31</f>
        <v>0</v>
      </c>
      <c r="K22" s="16">
        <f>'[1]TCE - ANEXO III - Preencher'!L31</f>
        <v>207.4</v>
      </c>
      <c r="L22" s="16">
        <f>'[1]TCE - ANEXO III - Preencher'!M31</f>
        <v>0</v>
      </c>
      <c r="M22" s="16">
        <f t="shared" si="1"/>
        <v>207.4</v>
      </c>
      <c r="N22" s="16">
        <f>'[1]TCE - ANEXO III - Preencher'!O31</f>
        <v>1.3418000000000001</v>
      </c>
      <c r="O22" s="16">
        <f>'[1]TCE - ANEXO III - Preencher'!P31</f>
        <v>0</v>
      </c>
      <c r="P22" s="17">
        <f t="shared" si="2"/>
        <v>1.3418000000000001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558.36340000000018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FERNANDA MIRELLE VIEIRA DAMACENO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1312-10</v>
      </c>
      <c r="G23" s="14" t="str">
        <f>IF('[1]TCE - ANEXO III - Preencher'!H32="","",'[1]TCE - ANEXO III - Preencher'!H32)</f>
        <v>10/2022</v>
      </c>
      <c r="H23" s="15">
        <f>'[1]TCE - ANEXO III - Preencher'!I32</f>
        <v>0</v>
      </c>
      <c r="I23" s="15">
        <f>'[1]TCE - ANEXO III - Preencher'!J32</f>
        <v>983.29840000000002</v>
      </c>
      <c r="J23" s="15">
        <f>'[1]TCE - ANEXO III - Preencher'!K32</f>
        <v>0</v>
      </c>
      <c r="K23" s="16">
        <f>'[1]TCE - ANEXO III - Preencher'!L32</f>
        <v>207.4</v>
      </c>
      <c r="L23" s="16">
        <f>'[1]TCE - ANEXO III - Preencher'!M32</f>
        <v>0</v>
      </c>
      <c r="M23" s="16">
        <f t="shared" si="1"/>
        <v>207.4</v>
      </c>
      <c r="N23" s="16">
        <f>'[1]TCE - ANEXO III - Preencher'!O32</f>
        <v>1.3418000000000001</v>
      </c>
      <c r="O23" s="16">
        <f>'[1]TCE - ANEXO III - Preencher'!P32</f>
        <v>0</v>
      </c>
      <c r="P23" s="17">
        <f t="shared" si="2"/>
        <v>1.3418000000000001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1192.0401999999999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FLAVIA GABRIELY GOMES DE JESUS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10/2022</v>
      </c>
      <c r="H24" s="15">
        <f>'[1]TCE - ANEXO III - Preencher'!I33</f>
        <v>0</v>
      </c>
      <c r="I24" s="15">
        <f>'[1]TCE - ANEXO III - Preencher'!J33</f>
        <v>105.51439999999999</v>
      </c>
      <c r="J24" s="15">
        <f>'[1]TCE - ANEXO III - Preencher'!K33</f>
        <v>0</v>
      </c>
      <c r="K24" s="16">
        <f>'[1]TCE - ANEXO III - Preencher'!L33</f>
        <v>207.4</v>
      </c>
      <c r="L24" s="16">
        <f>'[1]TCE - ANEXO III - Preencher'!M33</f>
        <v>24.24</v>
      </c>
      <c r="M24" s="16">
        <f t="shared" si="1"/>
        <v>183.16</v>
      </c>
      <c r="N24" s="16">
        <f>'[1]TCE - ANEXO III - Preencher'!O33</f>
        <v>1.3418000000000001</v>
      </c>
      <c r="O24" s="16">
        <f>'[1]TCE - ANEXO III - Preencher'!P33</f>
        <v>0</v>
      </c>
      <c r="P24" s="17">
        <f t="shared" si="2"/>
        <v>1.3418000000000001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290.01619999999997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FREDSON AMORIM DE LIMA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10/2022</v>
      </c>
      <c r="H25" s="15">
        <f>'[1]TCE - ANEXO III - Preencher'!I34</f>
        <v>0</v>
      </c>
      <c r="I25" s="15">
        <f>'[1]TCE - ANEXO III - Preencher'!J34</f>
        <v>262.83679999999998</v>
      </c>
      <c r="J25" s="15">
        <f>'[1]TCE - ANEXO III - Preencher'!K34</f>
        <v>0</v>
      </c>
      <c r="K25" s="16">
        <f>'[1]TCE - ANEXO III - Preencher'!L34</f>
        <v>207.4</v>
      </c>
      <c r="L25" s="16">
        <f>'[1]TCE - ANEXO III - Preencher'!M34</f>
        <v>0</v>
      </c>
      <c r="M25" s="16">
        <f t="shared" si="1"/>
        <v>207.4</v>
      </c>
      <c r="N25" s="16">
        <f>'[1]TCE - ANEXO III - Preencher'!O34</f>
        <v>1.3418000000000001</v>
      </c>
      <c r="O25" s="16">
        <f>'[1]TCE - ANEXO III - Preencher'!P34</f>
        <v>0</v>
      </c>
      <c r="P25" s="17">
        <f t="shared" si="2"/>
        <v>1.3418000000000001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25.46</v>
      </c>
      <c r="U25" s="16">
        <f>'[1]TCE - ANEXO III - Preencher'!V34</f>
        <v>0</v>
      </c>
      <c r="V25" s="17">
        <f t="shared" si="4"/>
        <v>25.46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497.03859999999997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GABRIELLA BARROS CRUZ FERREIRA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 t="str">
        <f>IF('[1]TCE - ANEXO III - Preencher'!H35="","",'[1]TCE - ANEXO III - Preencher'!H35)</f>
        <v>10/2022</v>
      </c>
      <c r="H26" s="15">
        <f>'[1]TCE - ANEXO III - Preencher'!I35</f>
        <v>0</v>
      </c>
      <c r="I26" s="15">
        <f>'[1]TCE - ANEXO III - Preencher'!J35</f>
        <v>227.91759999999999</v>
      </c>
      <c r="J26" s="15">
        <f>'[1]TCE - ANEXO III - Preencher'!K35</f>
        <v>0</v>
      </c>
      <c r="K26" s="16">
        <f>'[1]TCE - ANEXO III - Preencher'!L35</f>
        <v>207.4</v>
      </c>
      <c r="L26" s="16">
        <f>'[1]TCE - ANEXO III - Preencher'!M35</f>
        <v>3.25</v>
      </c>
      <c r="M26" s="16">
        <f t="shared" si="1"/>
        <v>204.15</v>
      </c>
      <c r="N26" s="16">
        <f>'[1]TCE - ANEXO III - Preencher'!O35</f>
        <v>1.3418000000000001</v>
      </c>
      <c r="O26" s="16">
        <f>'[1]TCE - ANEXO III - Preencher'!P35</f>
        <v>0</v>
      </c>
      <c r="P26" s="17">
        <f t="shared" si="2"/>
        <v>1.3418000000000001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433.40939999999995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GIOVANNI CLEITON PEREIRA VIANA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3172-10</v>
      </c>
      <c r="G27" s="14" t="str">
        <f>IF('[1]TCE - ANEXO III - Preencher'!H36="","",'[1]TCE - ANEXO III - Preencher'!H36)</f>
        <v>10/2022</v>
      </c>
      <c r="H27" s="15">
        <f>'[1]TCE - ANEXO III - Preencher'!I36</f>
        <v>0</v>
      </c>
      <c r="I27" s="15">
        <f>'[1]TCE - ANEXO III - Preencher'!J36</f>
        <v>153.40799999999999</v>
      </c>
      <c r="J27" s="15">
        <f>'[1]TCE - ANEXO III - Preencher'!K36</f>
        <v>0</v>
      </c>
      <c r="K27" s="16">
        <f>'[1]TCE - ANEXO III - Preencher'!L36</f>
        <v>207.4</v>
      </c>
      <c r="L27" s="16">
        <f>'[1]TCE - ANEXO III - Preencher'!M36</f>
        <v>36.53</v>
      </c>
      <c r="M27" s="16">
        <f t="shared" si="1"/>
        <v>170.87</v>
      </c>
      <c r="N27" s="16">
        <f>'[1]TCE - ANEXO III - Preencher'!O36</f>
        <v>1.3418000000000001</v>
      </c>
      <c r="O27" s="16">
        <f>'[1]TCE - ANEXO III - Preencher'!P36</f>
        <v>0</v>
      </c>
      <c r="P27" s="17">
        <f t="shared" si="2"/>
        <v>1.3418000000000001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325.6198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GIVAGO FILGUEIRA BASILIO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 t="str">
        <f>IF('[1]TCE - ANEXO III - Preencher'!H37="","",'[1]TCE - ANEXO III - Preencher'!H37)</f>
        <v>10/2022</v>
      </c>
      <c r="H28" s="15">
        <f>'[1]TCE - ANEXO III - Preencher'!I37</f>
        <v>0</v>
      </c>
      <c r="I28" s="15">
        <f>'[1]TCE - ANEXO III - Preencher'!J37</f>
        <v>151.7576</v>
      </c>
      <c r="J28" s="15">
        <f>'[1]TCE - ANEXO III - Preencher'!K37</f>
        <v>0</v>
      </c>
      <c r="K28" s="16">
        <f>'[1]TCE - ANEXO III - Preencher'!L37</f>
        <v>207.4</v>
      </c>
      <c r="L28" s="16">
        <f>'[1]TCE - ANEXO III - Preencher'!M37</f>
        <v>0</v>
      </c>
      <c r="M28" s="16">
        <f t="shared" si="1"/>
        <v>207.4</v>
      </c>
      <c r="N28" s="16">
        <f>'[1]TCE - ANEXO III - Preencher'!O37</f>
        <v>1.3418000000000001</v>
      </c>
      <c r="O28" s="16">
        <f>'[1]TCE - ANEXO III - Preencher'!P37</f>
        <v>0</v>
      </c>
      <c r="P28" s="17">
        <f t="shared" si="2"/>
        <v>1.3418000000000001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360.49939999999998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HADASSA RUDENIA PEREIRA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10/2022</v>
      </c>
      <c r="H29" s="15">
        <f>'[1]TCE - ANEXO III - Preencher'!I38</f>
        <v>0</v>
      </c>
      <c r="I29" s="15">
        <f>'[1]TCE - ANEXO III - Preencher'!J38</f>
        <v>187.56399999999999</v>
      </c>
      <c r="J29" s="15">
        <f>'[1]TCE - ANEXO III - Preencher'!K38</f>
        <v>0</v>
      </c>
      <c r="K29" s="16">
        <f>'[1]TCE - ANEXO III - Preencher'!L38</f>
        <v>207.4</v>
      </c>
      <c r="L29" s="16">
        <f>'[1]TCE - ANEXO III - Preencher'!M38</f>
        <v>2.56</v>
      </c>
      <c r="M29" s="16">
        <f t="shared" si="1"/>
        <v>204.84</v>
      </c>
      <c r="N29" s="16">
        <f>'[1]TCE - ANEXO III - Preencher'!O38</f>
        <v>1.3418000000000001</v>
      </c>
      <c r="O29" s="16">
        <f>'[1]TCE - ANEXO III - Preencher'!P38</f>
        <v>0</v>
      </c>
      <c r="P29" s="17">
        <f t="shared" si="2"/>
        <v>1.3418000000000001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393.74579999999997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IVAN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 t="str">
        <f>IF('[1]TCE - ANEXO III - Preencher'!H39="","",'[1]TCE - ANEXO III - Preencher'!H39)</f>
        <v>10/2022</v>
      </c>
      <c r="H30" s="15">
        <f>'[1]TCE - ANEXO III - Preencher'!I39</f>
        <v>0</v>
      </c>
      <c r="I30" s="15">
        <f>'[1]TCE - ANEXO III - Preencher'!J39</f>
        <v>100.4736</v>
      </c>
      <c r="J30" s="15">
        <f>'[1]TCE - ANEXO III - Preencher'!K39</f>
        <v>0</v>
      </c>
      <c r="K30" s="16">
        <f>'[1]TCE - ANEXO III - Preencher'!L39</f>
        <v>207.4</v>
      </c>
      <c r="L30" s="16">
        <f>'[1]TCE - ANEXO III - Preencher'!M39</f>
        <v>0</v>
      </c>
      <c r="M30" s="16">
        <f t="shared" si="1"/>
        <v>207.4</v>
      </c>
      <c r="N30" s="16">
        <f>'[1]TCE - ANEXO III - Preencher'!O39</f>
        <v>1.3418000000000001</v>
      </c>
      <c r="O30" s="16">
        <f>'[1]TCE - ANEXO III - Preencher'!P39</f>
        <v>0</v>
      </c>
      <c r="P30" s="17">
        <f t="shared" si="2"/>
        <v>1.3418000000000001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191.55</v>
      </c>
      <c r="U30" s="16">
        <f>'[1]TCE - ANEXO III - Preencher'!V39</f>
        <v>0</v>
      </c>
      <c r="V30" s="17">
        <f t="shared" si="4"/>
        <v>191.55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500.7654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IVONE MARIA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10/2022</v>
      </c>
      <c r="H31" s="15">
        <f>'[1]TCE - ANEXO III - Preencher'!I40</f>
        <v>0</v>
      </c>
      <c r="I31" s="15">
        <f>'[1]TCE - ANEXO III - Preencher'!J40</f>
        <v>101.80800000000001</v>
      </c>
      <c r="J31" s="15">
        <f>'[1]TCE - ANEXO III - Preencher'!K40</f>
        <v>0</v>
      </c>
      <c r="K31" s="16">
        <f>'[1]TCE - ANEXO III - Preencher'!L40</f>
        <v>207.4</v>
      </c>
      <c r="L31" s="16">
        <f>'[1]TCE - ANEXO III - Preencher'!M40</f>
        <v>24.24</v>
      </c>
      <c r="M31" s="16">
        <f t="shared" si="1"/>
        <v>183.16</v>
      </c>
      <c r="N31" s="16">
        <f>'[1]TCE - ANEXO III - Preencher'!O40</f>
        <v>1.3418000000000001</v>
      </c>
      <c r="O31" s="16">
        <f>'[1]TCE - ANEXO III - Preencher'!P40</f>
        <v>0</v>
      </c>
      <c r="P31" s="17">
        <f t="shared" si="2"/>
        <v>1.3418000000000001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286.3098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JOSE LEONARDO MATIAS DE SA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2515-10</v>
      </c>
      <c r="G32" s="14" t="str">
        <f>IF('[1]TCE - ANEXO III - Preencher'!H41="","",'[1]TCE - ANEXO III - Preencher'!H41)</f>
        <v>10/2022</v>
      </c>
      <c r="H32" s="15">
        <f>'[1]TCE - ANEXO III - Preencher'!I41</f>
        <v>0</v>
      </c>
      <c r="I32" s="15">
        <f>'[1]TCE - ANEXO III - Preencher'!J41</f>
        <v>276.86799999999999</v>
      </c>
      <c r="J32" s="15">
        <f>'[1]TCE - ANEXO III - Preencher'!K41</f>
        <v>0</v>
      </c>
      <c r="K32" s="16">
        <f>'[1]TCE - ANEXO III - Preencher'!L41</f>
        <v>207.4</v>
      </c>
      <c r="L32" s="16">
        <f>'[1]TCE - ANEXO III - Preencher'!M41</f>
        <v>0</v>
      </c>
      <c r="M32" s="16">
        <f t="shared" si="1"/>
        <v>207.4</v>
      </c>
      <c r="N32" s="16">
        <f>'[1]TCE - ANEXO III - Preencher'!O41</f>
        <v>1.3418000000000001</v>
      </c>
      <c r="O32" s="16">
        <f>'[1]TCE - ANEXO III - Preencher'!P41</f>
        <v>0</v>
      </c>
      <c r="P32" s="17">
        <f t="shared" si="2"/>
        <v>1.3418000000000001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485.60980000000001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JOSE NILTON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10/2022</v>
      </c>
      <c r="H33" s="15">
        <f>'[1]TCE - ANEXO III - Preencher'!I42</f>
        <v>0</v>
      </c>
      <c r="I33" s="15">
        <f>'[1]TCE - ANEXO III - Preencher'!J42</f>
        <v>96.960000000000008</v>
      </c>
      <c r="J33" s="15">
        <f>'[1]TCE - ANEXO III - Preencher'!K42</f>
        <v>0</v>
      </c>
      <c r="K33" s="16">
        <f>'[1]TCE - ANEXO III - Preencher'!L42</f>
        <v>207.4</v>
      </c>
      <c r="L33" s="16">
        <f>'[1]TCE - ANEXO III - Preencher'!M42</f>
        <v>24.24</v>
      </c>
      <c r="M33" s="16">
        <f t="shared" si="1"/>
        <v>183.16</v>
      </c>
      <c r="N33" s="16">
        <f>'[1]TCE - ANEXO III - Preencher'!O42</f>
        <v>1.3418000000000001</v>
      </c>
      <c r="O33" s="16">
        <f>'[1]TCE - ANEXO III - Preencher'!P42</f>
        <v>0</v>
      </c>
      <c r="P33" s="17">
        <f t="shared" si="2"/>
        <v>1.3418000000000001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281.46179999999998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KARLA DE ANDRADE GRANGEIRO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2516-05</v>
      </c>
      <c r="G34" s="14" t="str">
        <f>IF('[1]TCE - ANEXO III - Preencher'!H43="","",'[1]TCE - ANEXO III - Preencher'!H43)</f>
        <v>10/2022</v>
      </c>
      <c r="H34" s="15">
        <f>'[1]TCE - ANEXO III - Preencher'!I43</f>
        <v>0</v>
      </c>
      <c r="I34" s="15">
        <f>'[1]TCE - ANEXO III - Preencher'!J43</f>
        <v>124.41119999999999</v>
      </c>
      <c r="J34" s="15">
        <f>'[1]TCE - ANEXO III - Preencher'!K43</f>
        <v>0</v>
      </c>
      <c r="K34" s="16">
        <f>'[1]TCE - ANEXO III - Preencher'!L43</f>
        <v>207.4</v>
      </c>
      <c r="L34" s="16">
        <f>'[1]TCE - ANEXO III - Preencher'!M43</f>
        <v>0</v>
      </c>
      <c r="M34" s="16">
        <f t="shared" si="1"/>
        <v>207.4</v>
      </c>
      <c r="N34" s="16">
        <f>'[1]TCE - ANEXO III - Preencher'!O43</f>
        <v>1.3418000000000001</v>
      </c>
      <c r="O34" s="16">
        <f>'[1]TCE - ANEXO III - Preencher'!P43</f>
        <v>0</v>
      </c>
      <c r="P34" s="17">
        <f t="shared" si="2"/>
        <v>1.3418000000000001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333.15299999999996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KELLY CRISTIANE DE CARVALHO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1421-05</v>
      </c>
      <c r="G35" s="14" t="str">
        <f>IF('[1]TCE - ANEXO III - Preencher'!H44="","",'[1]TCE - ANEXO III - Preencher'!H44)</f>
        <v>10/2022</v>
      </c>
      <c r="H35" s="15">
        <f>'[1]TCE - ANEXO III - Preencher'!I44</f>
        <v>0</v>
      </c>
      <c r="I35" s="15">
        <f>'[1]TCE - ANEXO III - Preencher'!J44</f>
        <v>959.47280000000001</v>
      </c>
      <c r="J35" s="15">
        <f>'[1]TCE - ANEXO III - Preencher'!K44</f>
        <v>0</v>
      </c>
      <c r="K35" s="16">
        <f>'[1]TCE - ANEXO III - Preencher'!L44</f>
        <v>207.4</v>
      </c>
      <c r="L35" s="16">
        <f>'[1]TCE - ANEXO III - Preencher'!M44</f>
        <v>0</v>
      </c>
      <c r="M35" s="16">
        <f t="shared" si="1"/>
        <v>207.4</v>
      </c>
      <c r="N35" s="16">
        <f>'[1]TCE - ANEXO III - Preencher'!O44</f>
        <v>1.3418000000000001</v>
      </c>
      <c r="O35" s="16">
        <f>'[1]TCE - ANEXO III - Preencher'!P44</f>
        <v>0</v>
      </c>
      <c r="P35" s="17">
        <f t="shared" si="2"/>
        <v>1.3418000000000001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1168.2146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KEZIA TUELINE HIPOLITO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10/2022</v>
      </c>
      <c r="H36" s="15">
        <f>'[1]TCE - ANEXO III - Preencher'!I45</f>
        <v>0</v>
      </c>
      <c r="I36" s="15">
        <f>'[1]TCE - ANEXO III - Preencher'!J45</f>
        <v>116.352</v>
      </c>
      <c r="J36" s="15">
        <f>'[1]TCE - ANEXO III - Preencher'!K45</f>
        <v>0</v>
      </c>
      <c r="K36" s="16">
        <f>'[1]TCE - ANEXO III - Preencher'!L45</f>
        <v>207.4</v>
      </c>
      <c r="L36" s="16">
        <f>'[1]TCE - ANEXO III - Preencher'!M45</f>
        <v>0</v>
      </c>
      <c r="M36" s="16">
        <f t="shared" si="1"/>
        <v>207.4</v>
      </c>
      <c r="N36" s="16">
        <f>'[1]TCE - ANEXO III - Preencher'!O45</f>
        <v>1.3418000000000001</v>
      </c>
      <c r="O36" s="16">
        <f>'[1]TCE - ANEXO III - Preencher'!P45</f>
        <v>0</v>
      </c>
      <c r="P36" s="17">
        <f t="shared" si="2"/>
        <v>1.3418000000000001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325.09379999999999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LUIS FERNANDO DOS SANTOS BEZERRA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2526-05</v>
      </c>
      <c r="G37" s="14" t="str">
        <f>IF('[1]TCE - ANEXO III - Preencher'!H46="","",'[1]TCE - ANEXO III - Preencher'!H46)</f>
        <v>10/2022</v>
      </c>
      <c r="H37" s="15">
        <f>'[1]TCE - ANEXO III - Preencher'!I46</f>
        <v>0</v>
      </c>
      <c r="I37" s="15">
        <f>'[1]TCE - ANEXO III - Preencher'!J46</f>
        <v>221.672</v>
      </c>
      <c r="J37" s="15">
        <f>'[1]TCE - ANEXO III - Preencher'!K46</f>
        <v>0</v>
      </c>
      <c r="K37" s="16">
        <f>'[1]TCE - ANEXO III - Preencher'!L46</f>
        <v>207.4</v>
      </c>
      <c r="L37" s="16">
        <f>'[1]TCE - ANEXO III - Preencher'!M46</f>
        <v>0</v>
      </c>
      <c r="M37" s="16">
        <f t="shared" si="1"/>
        <v>207.4</v>
      </c>
      <c r="N37" s="16">
        <f>'[1]TCE - ANEXO III - Preencher'!O46</f>
        <v>1.3418000000000001</v>
      </c>
      <c r="O37" s="16">
        <f>'[1]TCE - ANEXO III - Preencher'!P46</f>
        <v>0</v>
      </c>
      <c r="P37" s="17">
        <f t="shared" si="2"/>
        <v>1.3418000000000001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69.430000000000007</v>
      </c>
      <c r="U37" s="16">
        <f>'[1]TCE - ANEXO III - Preencher'!V46</f>
        <v>0</v>
      </c>
      <c r="V37" s="17">
        <f t="shared" si="4"/>
        <v>69.430000000000007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499.84379999999999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LUIZ OLEGARIO BEZERRA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 t="str">
        <f>IF('[1]TCE - ANEXO III - Preencher'!H47="","",'[1]TCE - ANEXO III - Preencher'!H47)</f>
        <v>10/2022</v>
      </c>
      <c r="H38" s="15">
        <f>'[1]TCE - ANEXO III - Preencher'!I47</f>
        <v>0</v>
      </c>
      <c r="I38" s="15">
        <f>'[1]TCE - ANEXO III - Preencher'!J47</f>
        <v>101.80800000000001</v>
      </c>
      <c r="J38" s="15">
        <f>'[1]TCE - ANEXO III - Preencher'!K47</f>
        <v>0</v>
      </c>
      <c r="K38" s="16">
        <f>'[1]TCE - ANEXO III - Preencher'!L47</f>
        <v>207.4</v>
      </c>
      <c r="L38" s="16">
        <f>'[1]TCE - ANEXO III - Preencher'!M47</f>
        <v>24.24</v>
      </c>
      <c r="M38" s="16">
        <f t="shared" si="1"/>
        <v>183.16</v>
      </c>
      <c r="N38" s="16">
        <f>'[1]TCE - ANEXO III - Preencher'!O47</f>
        <v>1.3418000000000001</v>
      </c>
      <c r="O38" s="16">
        <f>'[1]TCE - ANEXO III - Preencher'!P47</f>
        <v>0</v>
      </c>
      <c r="P38" s="17">
        <f t="shared" si="2"/>
        <v>1.3418000000000001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286.3098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MARCIA CRISTINA SOUZA OLIVEIRA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 t="str">
        <f>IF('[1]TCE - ANEXO III - Preencher'!H48="","",'[1]TCE - ANEXO III - Preencher'!H48)</f>
        <v>10/2022</v>
      </c>
      <c r="H39" s="15">
        <f>'[1]TCE - ANEXO III - Preencher'!I48</f>
        <v>0</v>
      </c>
      <c r="I39" s="15">
        <f>'[1]TCE - ANEXO III - Preencher'!J48</f>
        <v>102.2512</v>
      </c>
      <c r="J39" s="15">
        <f>'[1]TCE - ANEXO III - Preencher'!K48</f>
        <v>0</v>
      </c>
      <c r="K39" s="16">
        <f>'[1]TCE - ANEXO III - Preencher'!L48</f>
        <v>207.4</v>
      </c>
      <c r="L39" s="16">
        <f>'[1]TCE - ANEXO III - Preencher'!M48</f>
        <v>26.16</v>
      </c>
      <c r="M39" s="16">
        <f t="shared" si="1"/>
        <v>181.24</v>
      </c>
      <c r="N39" s="16">
        <f>'[1]TCE - ANEXO III - Preencher'!O48</f>
        <v>1.3418000000000001</v>
      </c>
      <c r="O39" s="16">
        <f>'[1]TCE - ANEXO III - Preencher'!P48</f>
        <v>0</v>
      </c>
      <c r="P39" s="17">
        <f t="shared" si="2"/>
        <v>1.3418000000000001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284.83299999999997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DAS GRACAS FERREIRA DE SOUZA SAMPAIO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 t="str">
        <f>IF('[1]TCE - ANEXO III - Preencher'!H49="","",'[1]TCE - ANEXO III - Preencher'!H49)</f>
        <v>10/2022</v>
      </c>
      <c r="H40" s="15">
        <f>'[1]TCE - ANEXO III - Preencher'!I49</f>
        <v>0</v>
      </c>
      <c r="I40" s="15">
        <f>'[1]TCE - ANEXO III - Preencher'!J49</f>
        <v>121.2</v>
      </c>
      <c r="J40" s="15">
        <f>'[1]TCE - ANEXO III - Preencher'!K49</f>
        <v>0</v>
      </c>
      <c r="K40" s="16">
        <f>'[1]TCE - ANEXO III - Preencher'!L49</f>
        <v>207.4</v>
      </c>
      <c r="L40" s="16">
        <f>'[1]TCE - ANEXO III - Preencher'!M49</f>
        <v>24.24</v>
      </c>
      <c r="M40" s="16">
        <f t="shared" si="1"/>
        <v>183.16</v>
      </c>
      <c r="N40" s="16">
        <f>'[1]TCE - ANEXO III - Preencher'!O49</f>
        <v>1.3418000000000001</v>
      </c>
      <c r="O40" s="16">
        <f>'[1]TCE - ANEXO III - Preencher'!P49</f>
        <v>0</v>
      </c>
      <c r="P40" s="17">
        <f t="shared" si="2"/>
        <v>1.3418000000000001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305.70179999999999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MARIA EDUARDA PACIFICO GONDIM CAMPOS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10/2022</v>
      </c>
      <c r="H41" s="15">
        <f>'[1]TCE - ANEXO III - Preencher'!I50</f>
        <v>0</v>
      </c>
      <c r="I41" s="15">
        <f>'[1]TCE - ANEXO III - Preencher'!J50</f>
        <v>8.08</v>
      </c>
      <c r="J41" s="15">
        <f>'[1]TCE - ANEXO III - Preencher'!K50</f>
        <v>0</v>
      </c>
      <c r="K41" s="16">
        <f>'[1]TCE - ANEXO III - Preencher'!L50</f>
        <v>207.4</v>
      </c>
      <c r="L41" s="16">
        <f>'[1]TCE - ANEXO III - Preencher'!M50</f>
        <v>0</v>
      </c>
      <c r="M41" s="16">
        <f t="shared" si="1"/>
        <v>207.4</v>
      </c>
      <c r="N41" s="16">
        <f>'[1]TCE - ANEXO III - Preencher'!O50</f>
        <v>1.3418000000000001</v>
      </c>
      <c r="O41" s="16">
        <f>'[1]TCE - ANEXO III - Preencher'!P50</f>
        <v>0</v>
      </c>
      <c r="P41" s="17">
        <f t="shared" si="2"/>
        <v>1.3418000000000001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216.82180000000002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MARIA RAQUEL VIEIRA DA SILVA TEIXEIRA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10/2022</v>
      </c>
      <c r="H42" s="15">
        <f>'[1]TCE - ANEXO III - Preencher'!I51</f>
        <v>0</v>
      </c>
      <c r="I42" s="15">
        <f>'[1]TCE - ANEXO III - Preencher'!J51</f>
        <v>326.36239999999998</v>
      </c>
      <c r="J42" s="15">
        <f>'[1]TCE - ANEXO III - Preencher'!K51</f>
        <v>0</v>
      </c>
      <c r="K42" s="16">
        <f>'[1]TCE - ANEXO III - Preencher'!L51</f>
        <v>207.4</v>
      </c>
      <c r="L42" s="16">
        <f>'[1]TCE - ANEXO III - Preencher'!M51</f>
        <v>0</v>
      </c>
      <c r="M42" s="16">
        <f t="shared" si="1"/>
        <v>207.4</v>
      </c>
      <c r="N42" s="16">
        <f>'[1]TCE - ANEXO III - Preencher'!O51</f>
        <v>1.3418000000000001</v>
      </c>
      <c r="O42" s="16">
        <f>'[1]TCE - ANEXO III - Preencher'!P51</f>
        <v>0</v>
      </c>
      <c r="P42" s="17">
        <f t="shared" si="2"/>
        <v>1.3418000000000001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535.10419999999999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MARIA REGINA DE OLIVEIRA MATIAS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10/2022</v>
      </c>
      <c r="H43" s="15">
        <f>'[1]TCE - ANEXO III - Preencher'!I52</f>
        <v>0</v>
      </c>
      <c r="I43" s="15">
        <f>'[1]TCE - ANEXO III - Preencher'!J52</f>
        <v>116.21120000000001</v>
      </c>
      <c r="J43" s="15">
        <f>'[1]TCE - ANEXO III - Preencher'!K52</f>
        <v>0</v>
      </c>
      <c r="K43" s="16">
        <f>'[1]TCE - ANEXO III - Preencher'!L52</f>
        <v>207.4</v>
      </c>
      <c r="L43" s="16">
        <f>'[1]TCE - ANEXO III - Preencher'!M52</f>
        <v>24.24</v>
      </c>
      <c r="M43" s="16">
        <f t="shared" si="1"/>
        <v>183.16</v>
      </c>
      <c r="N43" s="16">
        <f>'[1]TCE - ANEXO III - Preencher'!O52</f>
        <v>1.3418000000000001</v>
      </c>
      <c r="O43" s="16">
        <f>'[1]TCE - ANEXO III - Preencher'!P52</f>
        <v>0</v>
      </c>
      <c r="P43" s="17">
        <f t="shared" si="2"/>
        <v>1.3418000000000001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300.71299999999997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MARIO DEMETRIO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5142-25</v>
      </c>
      <c r="G44" s="14" t="str">
        <f>IF('[1]TCE - ANEXO III - Preencher'!H53="","",'[1]TCE - ANEXO III - Preencher'!H53)</f>
        <v>10/2022</v>
      </c>
      <c r="H44" s="15">
        <f>'[1]TCE - ANEXO III - Preencher'!I53</f>
        <v>0</v>
      </c>
      <c r="I44" s="15">
        <f>'[1]TCE - ANEXO III - Preencher'!J53</f>
        <v>121.2</v>
      </c>
      <c r="J44" s="15">
        <f>'[1]TCE - ANEXO III - Preencher'!K53</f>
        <v>0</v>
      </c>
      <c r="K44" s="16">
        <f>'[1]TCE - ANEXO III - Preencher'!L53</f>
        <v>207.4</v>
      </c>
      <c r="L44" s="16">
        <f>'[1]TCE - ANEXO III - Preencher'!M53</f>
        <v>24.24</v>
      </c>
      <c r="M44" s="16">
        <f t="shared" si="1"/>
        <v>183.16</v>
      </c>
      <c r="N44" s="16">
        <f>'[1]TCE - ANEXO III - Preencher'!O53</f>
        <v>1.3418000000000001</v>
      </c>
      <c r="O44" s="16">
        <f>'[1]TCE - ANEXO III - Preencher'!P53</f>
        <v>0</v>
      </c>
      <c r="P44" s="17">
        <f t="shared" si="2"/>
        <v>1.3418000000000001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305.70179999999999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MAURICIO DEMETRIO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5174-10</v>
      </c>
      <c r="G45" s="14" t="str">
        <f>IF('[1]TCE - ANEXO III - Preencher'!H54="","",'[1]TCE - ANEXO III - Preencher'!H54)</f>
        <v>10/2022</v>
      </c>
      <c r="H45" s="15">
        <f>'[1]TCE - ANEXO III - Preencher'!I54</f>
        <v>0</v>
      </c>
      <c r="I45" s="15">
        <f>'[1]TCE - ANEXO III - Preencher'!J54</f>
        <v>101.80800000000001</v>
      </c>
      <c r="J45" s="15">
        <f>'[1]TCE - ANEXO III - Preencher'!K54</f>
        <v>0</v>
      </c>
      <c r="K45" s="16">
        <f>'[1]TCE - ANEXO III - Preencher'!L54</f>
        <v>207.4</v>
      </c>
      <c r="L45" s="16">
        <f>'[1]TCE - ANEXO III - Preencher'!M54</f>
        <v>24.24</v>
      </c>
      <c r="M45" s="16">
        <f t="shared" si="1"/>
        <v>183.16</v>
      </c>
      <c r="N45" s="16">
        <f>'[1]TCE - ANEXO III - Preencher'!O54</f>
        <v>1.3418000000000001</v>
      </c>
      <c r="O45" s="16">
        <f>'[1]TCE - ANEXO III - Preencher'!P54</f>
        <v>0</v>
      </c>
      <c r="P45" s="17">
        <f t="shared" si="2"/>
        <v>1.3418000000000001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286.3098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PEDRO HENRIQUE VICENTE BARROS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2236-05</v>
      </c>
      <c r="G46" s="14" t="str">
        <f>IF('[1]TCE - ANEXO III - Preencher'!H55="","",'[1]TCE - ANEXO III - Preencher'!H55)</f>
        <v>10/2022</v>
      </c>
      <c r="H46" s="15">
        <f>'[1]TCE - ANEXO III - Preencher'!I55</f>
        <v>0</v>
      </c>
      <c r="I46" s="15">
        <f>'[1]TCE - ANEXO III - Preencher'!J55</f>
        <v>189.7064</v>
      </c>
      <c r="J46" s="15">
        <f>'[1]TCE - ANEXO III - Preencher'!K55</f>
        <v>0</v>
      </c>
      <c r="K46" s="16">
        <f>'[1]TCE - ANEXO III - Preencher'!L55</f>
        <v>207.4</v>
      </c>
      <c r="L46" s="16">
        <f>'[1]TCE - ANEXO III - Preencher'!M55</f>
        <v>2.75</v>
      </c>
      <c r="M46" s="16">
        <f t="shared" si="1"/>
        <v>204.65</v>
      </c>
      <c r="N46" s="16">
        <f>'[1]TCE - ANEXO III - Preencher'!O55</f>
        <v>1.3418000000000001</v>
      </c>
      <c r="O46" s="16">
        <f>'[1]TCE - ANEXO III - Preencher'!P55</f>
        <v>0</v>
      </c>
      <c r="P46" s="17">
        <f t="shared" si="2"/>
        <v>1.3418000000000001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395.69819999999999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RODRIGO ALVES DE ARAUJO SANTOS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10/2022</v>
      </c>
      <c r="H47" s="15">
        <f>'[1]TCE - ANEXO III - Preencher'!I56</f>
        <v>0</v>
      </c>
      <c r="I47" s="15">
        <f>'[1]TCE - ANEXO III - Preencher'!J56</f>
        <v>96.960000000000008</v>
      </c>
      <c r="J47" s="15">
        <f>'[1]TCE - ANEXO III - Preencher'!K56</f>
        <v>0</v>
      </c>
      <c r="K47" s="16">
        <f>'[1]TCE - ANEXO III - Preencher'!L56</f>
        <v>207.4</v>
      </c>
      <c r="L47" s="16">
        <f>'[1]TCE - ANEXO III - Preencher'!M56</f>
        <v>24.24</v>
      </c>
      <c r="M47" s="16">
        <f t="shared" si="1"/>
        <v>183.16</v>
      </c>
      <c r="N47" s="16">
        <f>'[1]TCE - ANEXO III - Preencher'!O56</f>
        <v>1.3418000000000001</v>
      </c>
      <c r="O47" s="16">
        <f>'[1]TCE - ANEXO III - Preencher'!P56</f>
        <v>0</v>
      </c>
      <c r="P47" s="17">
        <f t="shared" si="2"/>
        <v>1.3418000000000001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281.46179999999998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SEBASTIANA RUTE SOUZA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1422-05</v>
      </c>
      <c r="G48" s="14" t="str">
        <f>IF('[1]TCE - ANEXO III - Preencher'!H57="","",'[1]TCE - ANEXO III - Preencher'!H57)</f>
        <v>10/2022</v>
      </c>
      <c r="H48" s="15">
        <f>'[1]TCE - ANEXO III - Preencher'!I57</f>
        <v>0</v>
      </c>
      <c r="I48" s="15">
        <f>'[1]TCE - ANEXO III - Preencher'!J57</f>
        <v>225.62880000000001</v>
      </c>
      <c r="J48" s="15">
        <f>'[1]TCE - ANEXO III - Preencher'!K57</f>
        <v>0</v>
      </c>
      <c r="K48" s="16">
        <f>'[1]TCE - ANEXO III - Preencher'!L57</f>
        <v>207.4</v>
      </c>
      <c r="L48" s="16">
        <f>'[1]TCE - ANEXO III - Preencher'!M57</f>
        <v>56.41</v>
      </c>
      <c r="M48" s="16">
        <f t="shared" si="1"/>
        <v>150.99</v>
      </c>
      <c r="N48" s="16">
        <f>'[1]TCE - ANEXO III - Preencher'!O57</f>
        <v>1.3418000000000001</v>
      </c>
      <c r="O48" s="16">
        <f>'[1]TCE - ANEXO III - Preencher'!P57</f>
        <v>0</v>
      </c>
      <c r="P48" s="17">
        <f t="shared" si="2"/>
        <v>1.3418000000000001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377.9606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 xml:space="preserve">SILVANIA SOARES DE SOUZA 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10/2022</v>
      </c>
      <c r="H49" s="15">
        <f>'[1]TCE - ANEXO III - Preencher'!I58</f>
        <v>0</v>
      </c>
      <c r="I49" s="15">
        <f>'[1]TCE - ANEXO III - Preencher'!J58</f>
        <v>123.12560000000001</v>
      </c>
      <c r="J49" s="15">
        <f>'[1]TCE - ANEXO III - Preencher'!K58</f>
        <v>0</v>
      </c>
      <c r="K49" s="16">
        <f>'[1]TCE - ANEXO III - Preencher'!L58</f>
        <v>207.4</v>
      </c>
      <c r="L49" s="16">
        <f>'[1]TCE - ANEXO III - Preencher'!M58</f>
        <v>26.16</v>
      </c>
      <c r="M49" s="16">
        <f t="shared" si="1"/>
        <v>181.24</v>
      </c>
      <c r="N49" s="16">
        <f>'[1]TCE - ANEXO III - Preencher'!O58</f>
        <v>1.3418000000000001</v>
      </c>
      <c r="O49" s="16">
        <f>'[1]TCE - ANEXO III - Preencher'!P58</f>
        <v>0</v>
      </c>
      <c r="P49" s="17">
        <f t="shared" si="2"/>
        <v>1.3418000000000001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305.70740000000001</v>
      </c>
    </row>
    <row r="50" spans="1:28" s="4" customFormat="1">
      <c r="A50" s="9">
        <f>IFERROR(VLOOKUP(B50,'[1]DADOS (OCULTAR)'!$Q$3:$S$103,3,0),"")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SILVANIRA MARCIANA DOS SANTOS RODRIGUES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3516-05</v>
      </c>
      <c r="G50" s="14" t="str">
        <f>IF('[1]TCE - ANEXO III - Preencher'!H59="","",'[1]TCE - ANEXO III - Preencher'!H59)</f>
        <v>10/2022</v>
      </c>
      <c r="H50" s="15">
        <f>'[1]TCE - ANEXO III - Preencher'!I59</f>
        <v>0</v>
      </c>
      <c r="I50" s="15">
        <f>'[1]TCE - ANEXO III - Preencher'!J59</f>
        <v>129.0472</v>
      </c>
      <c r="J50" s="15">
        <f>'[1]TCE - ANEXO III - Preencher'!K59</f>
        <v>0</v>
      </c>
      <c r="K50" s="16">
        <f>'[1]TCE - ANEXO III - Preencher'!L59</f>
        <v>207.4</v>
      </c>
      <c r="L50" s="16">
        <f>'[1]TCE - ANEXO III - Preencher'!M59</f>
        <v>32.409999999999997</v>
      </c>
      <c r="M50" s="16">
        <f t="shared" si="1"/>
        <v>174.99</v>
      </c>
      <c r="N50" s="16">
        <f>'[1]TCE - ANEXO III - Preencher'!O59</f>
        <v>1.3418000000000001</v>
      </c>
      <c r="O50" s="16">
        <f>'[1]TCE - ANEXO III - Preencher'!P59</f>
        <v>0</v>
      </c>
      <c r="P50" s="17">
        <f t="shared" si="2"/>
        <v>1.3418000000000001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305.37899999999996</v>
      </c>
    </row>
    <row r="51" spans="1:28" s="4" customFormat="1">
      <c r="A51" s="9">
        <f>IFERROR(VLOOKUP(B51,'[1]DADOS (OCULTAR)'!$Q$3:$S$103,3,0),"")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SIMONE RAMALHO COSTA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10/2022</v>
      </c>
      <c r="H51" s="15">
        <f>'[1]TCE - ANEXO III - Preencher'!I60</f>
        <v>0</v>
      </c>
      <c r="I51" s="15">
        <f>'[1]TCE - ANEXO III - Preencher'!J60</f>
        <v>93.555199999999999</v>
      </c>
      <c r="J51" s="15">
        <f>'[1]TCE - ANEXO III - Preencher'!K60</f>
        <v>0</v>
      </c>
      <c r="K51" s="16">
        <f>'[1]TCE - ANEXO III - Preencher'!L60</f>
        <v>207.4</v>
      </c>
      <c r="L51" s="16">
        <f>'[1]TCE - ANEXO III - Preencher'!M60</f>
        <v>24.24</v>
      </c>
      <c r="M51" s="16">
        <f t="shared" si="1"/>
        <v>183.16</v>
      </c>
      <c r="N51" s="16">
        <f>'[1]TCE - ANEXO III - Preencher'!O60</f>
        <v>1.3418000000000001</v>
      </c>
      <c r="O51" s="16">
        <f>'[1]TCE - ANEXO III - Preencher'!P60</f>
        <v>0</v>
      </c>
      <c r="P51" s="17">
        <f t="shared" si="2"/>
        <v>1.3418000000000001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69.430000000000007</v>
      </c>
      <c r="U51" s="16">
        <f>'[1]TCE - ANEXO III - Preencher'!V60</f>
        <v>0</v>
      </c>
      <c r="V51" s="17">
        <f t="shared" si="4"/>
        <v>69.430000000000007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347.48699999999997</v>
      </c>
    </row>
    <row r="52" spans="1:28" s="4" customFormat="1">
      <c r="A52" s="9">
        <f>IFERROR(VLOOKUP(B52,'[1]DADOS (OCULTAR)'!$Q$3:$S$103,3,0),"")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TALITA GRANGEIRO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10/2022</v>
      </c>
      <c r="H52" s="15">
        <f>'[1]TCE - ANEXO III - Preencher'!I61</f>
        <v>0</v>
      </c>
      <c r="I52" s="15">
        <f>'[1]TCE - ANEXO III - Preencher'!J61</f>
        <v>288.88319999999999</v>
      </c>
      <c r="J52" s="15">
        <f>'[1]TCE - ANEXO III - Preencher'!K61</f>
        <v>0</v>
      </c>
      <c r="K52" s="16">
        <f>'[1]TCE - ANEXO III - Preencher'!L61</f>
        <v>207.4</v>
      </c>
      <c r="L52" s="16">
        <f>'[1]TCE - ANEXO III - Preencher'!M61</f>
        <v>0</v>
      </c>
      <c r="M52" s="16">
        <f t="shared" si="1"/>
        <v>207.4</v>
      </c>
      <c r="N52" s="16">
        <f>'[1]TCE - ANEXO III - Preencher'!O61</f>
        <v>1.3418000000000001</v>
      </c>
      <c r="O52" s="16">
        <f>'[1]TCE - ANEXO III - Preencher'!P61</f>
        <v>0</v>
      </c>
      <c r="P52" s="17">
        <f t="shared" si="2"/>
        <v>1.3418000000000001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64.8</v>
      </c>
      <c r="U52" s="16">
        <f>'[1]TCE - ANEXO III - Preencher'!V61</f>
        <v>0</v>
      </c>
      <c r="V52" s="17">
        <f t="shared" si="4"/>
        <v>64.8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562.42499999999995</v>
      </c>
    </row>
    <row r="53" spans="1:28" s="4" customFormat="1">
      <c r="A53" s="9">
        <f>IFERROR(VLOOKUP(B53,'[1]DADOS (OCULTAR)'!$Q$3:$S$103,3,0),"")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TARCIZIO DOS ANJOS GOMES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5151-10</v>
      </c>
      <c r="G53" s="14" t="str">
        <f>IF('[1]TCE - ANEXO III - Preencher'!H62="","",'[1]TCE - ANEXO III - Preencher'!H62)</f>
        <v>10/2022</v>
      </c>
      <c r="H53" s="15">
        <f>'[1]TCE - ANEXO III - Preencher'!I62</f>
        <v>0</v>
      </c>
      <c r="I53" s="15">
        <f>'[1]TCE - ANEXO III - Preencher'!J62</f>
        <v>121.2</v>
      </c>
      <c r="J53" s="15">
        <f>'[1]TCE - ANEXO III - Preencher'!K62</f>
        <v>0</v>
      </c>
      <c r="K53" s="16">
        <f>'[1]TCE - ANEXO III - Preencher'!L62</f>
        <v>207.4</v>
      </c>
      <c r="L53" s="16">
        <f>'[1]TCE - ANEXO III - Preencher'!M62</f>
        <v>0</v>
      </c>
      <c r="M53" s="16">
        <f t="shared" si="1"/>
        <v>207.4</v>
      </c>
      <c r="N53" s="16">
        <f>'[1]TCE - ANEXO III - Preencher'!O62</f>
        <v>1.3418000000000001</v>
      </c>
      <c r="O53" s="16">
        <f>'[1]TCE - ANEXO III - Preencher'!P62</f>
        <v>0</v>
      </c>
      <c r="P53" s="17">
        <f t="shared" si="2"/>
        <v>1.3418000000000001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110.51</v>
      </c>
      <c r="U53" s="16">
        <f>'[1]TCE - ANEXO III - Preencher'!V62</f>
        <v>0</v>
      </c>
      <c r="V53" s="17">
        <f t="shared" si="4"/>
        <v>110.51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440.45179999999999</v>
      </c>
    </row>
    <row r="54" spans="1:28" s="4" customFormat="1">
      <c r="A54" s="9">
        <f>IFERROR(VLOOKUP(B54,'[1]DADOS (OCULTAR)'!$Q$3:$S$103,3,0),"")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VALESCA CASSIA AMORIM GALVAO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10/2022</v>
      </c>
      <c r="H54" s="15">
        <f>'[1]TCE - ANEXO III - Preencher'!I63</f>
        <v>0</v>
      </c>
      <c r="I54" s="15">
        <f>'[1]TCE - ANEXO III - Preencher'!J63</f>
        <v>216.39279999999999</v>
      </c>
      <c r="J54" s="15">
        <f>'[1]TCE - ANEXO III - Preencher'!K63</f>
        <v>0</v>
      </c>
      <c r="K54" s="16">
        <f>'[1]TCE - ANEXO III - Preencher'!L63</f>
        <v>207.4</v>
      </c>
      <c r="L54" s="16">
        <f>'[1]TCE - ANEXO III - Preencher'!M63</f>
        <v>0</v>
      </c>
      <c r="M54" s="16">
        <f t="shared" si="1"/>
        <v>207.4</v>
      </c>
      <c r="N54" s="16">
        <f>'[1]TCE - ANEXO III - Preencher'!O63</f>
        <v>1.3418000000000001</v>
      </c>
      <c r="O54" s="16">
        <f>'[1]TCE - ANEXO III - Preencher'!P63</f>
        <v>0</v>
      </c>
      <c r="P54" s="17">
        <f t="shared" si="2"/>
        <v>1.3418000000000001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425.13459999999998</v>
      </c>
    </row>
    <row r="55" spans="1:28" s="4" customFormat="1">
      <c r="A55" s="9">
        <f>IFERROR(VLOOKUP(B55,'[1]DADOS (OCULTAR)'!$Q$3:$S$103,3,0),"")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VANESSA SANTOS SA DE FREITAS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1231-05</v>
      </c>
      <c r="G55" s="14" t="str">
        <f>IF('[1]TCE - ANEXO III - Preencher'!H64="","",'[1]TCE - ANEXO III - Preencher'!H64)</f>
        <v>10/2022</v>
      </c>
      <c r="H55" s="15">
        <f>'[1]TCE - ANEXO III - Preencher'!I64</f>
        <v>0</v>
      </c>
      <c r="I55" s="15">
        <f>'[1]TCE - ANEXO III - Preencher'!J64</f>
        <v>1221.1464000000001</v>
      </c>
      <c r="J55" s="15">
        <f>'[1]TCE - ANEXO III - Preencher'!K64</f>
        <v>0</v>
      </c>
      <c r="K55" s="16">
        <f>'[1]TCE - ANEXO III - Preencher'!L64</f>
        <v>207.4</v>
      </c>
      <c r="L55" s="16">
        <f>'[1]TCE - ANEXO III - Preencher'!M64</f>
        <v>0</v>
      </c>
      <c r="M55" s="16">
        <f t="shared" si="1"/>
        <v>207.4</v>
      </c>
      <c r="N55" s="16">
        <f>'[1]TCE - ANEXO III - Preencher'!O64</f>
        <v>1.3418000000000001</v>
      </c>
      <c r="O55" s="16">
        <f>'[1]TCE - ANEXO III - Preencher'!P64</f>
        <v>0</v>
      </c>
      <c r="P55" s="17">
        <f t="shared" si="2"/>
        <v>1.3418000000000001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69.41</v>
      </c>
      <c r="U55" s="16">
        <f>'[1]TCE - ANEXO III - Preencher'!V64</f>
        <v>0</v>
      </c>
      <c r="V55" s="17">
        <f t="shared" si="4"/>
        <v>69.41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1499.2982000000002</v>
      </c>
    </row>
    <row r="56" spans="1:28" s="4" customFormat="1">
      <c r="A56" s="9">
        <f>IFERROR(VLOOKUP(B56,'[1]DADOS (OCULTAR)'!$Q$3:$S$103,3,0),"")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VERIDIANE DE SA MODESTO MEDEIROS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1312-05</v>
      </c>
      <c r="G56" s="14" t="str">
        <f>IF('[1]TCE - ANEXO III - Preencher'!H65="","",'[1]TCE - ANEXO III - Preencher'!H65)</f>
        <v>10/2022</v>
      </c>
      <c r="H56" s="15">
        <f>'[1]TCE - ANEXO III - Preencher'!I65</f>
        <v>0</v>
      </c>
      <c r="I56" s="15">
        <f>'[1]TCE - ANEXO III - Preencher'!J65</f>
        <v>891.64</v>
      </c>
      <c r="J56" s="15">
        <f>'[1]TCE - ANEXO III - Preencher'!K65</f>
        <v>0</v>
      </c>
      <c r="K56" s="16">
        <f>'[1]TCE - ANEXO III - Preencher'!L65</f>
        <v>207.4</v>
      </c>
      <c r="L56" s="16">
        <f>'[1]TCE - ANEXO III - Preencher'!M65</f>
        <v>0</v>
      </c>
      <c r="M56" s="16">
        <f t="shared" si="1"/>
        <v>207.4</v>
      </c>
      <c r="N56" s="16">
        <f>'[1]TCE - ANEXO III - Preencher'!O65</f>
        <v>1.3418000000000001</v>
      </c>
      <c r="O56" s="16">
        <f>'[1]TCE - ANEXO III - Preencher'!P65</f>
        <v>0</v>
      </c>
      <c r="P56" s="17">
        <f t="shared" si="2"/>
        <v>1.3418000000000001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1100.3817999999999</v>
      </c>
    </row>
    <row r="57" spans="1:28" s="4" customFormat="1">
      <c r="A57" s="9">
        <f>IFERROR(VLOOKUP(B57,'[1]DADOS (OCULTAR)'!$Q$3:$S$103,3,0),"")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VINICIUS DA SILVA BATISTA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10/2022</v>
      </c>
      <c r="H57" s="15">
        <f>'[1]TCE - ANEXO III - Preencher'!I66</f>
        <v>0</v>
      </c>
      <c r="I57" s="15">
        <f>'[1]TCE - ANEXO III - Preencher'!J66</f>
        <v>91.656800000000004</v>
      </c>
      <c r="J57" s="15">
        <f>'[1]TCE - ANEXO III - Preencher'!K66</f>
        <v>0</v>
      </c>
      <c r="K57" s="16">
        <f>'[1]TCE - ANEXO III - Preencher'!L66</f>
        <v>207.4</v>
      </c>
      <c r="L57" s="16">
        <f>'[1]TCE - ANEXO III - Preencher'!M66</f>
        <v>24.24</v>
      </c>
      <c r="M57" s="16">
        <f t="shared" si="1"/>
        <v>183.16</v>
      </c>
      <c r="N57" s="16">
        <f>'[1]TCE - ANEXO III - Preencher'!O66</f>
        <v>1.3418000000000001</v>
      </c>
      <c r="O57" s="16">
        <f>'[1]TCE - ANEXO III - Preencher'!P66</f>
        <v>0</v>
      </c>
      <c r="P57" s="17">
        <f t="shared" si="2"/>
        <v>1.3418000000000001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276.15859999999998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AUXÍLIO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AUXÍLIO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AUXÍLIO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Pasta4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2022-11-25T21:01:54Z</dcterms:created>
  <dcterms:modified xsi:type="dcterms:W3CDTF">2022-11-25T21:02:19Z</dcterms:modified>
</cp:coreProperties>
</file>